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075" windowHeight="10065" tabRatio="667" activeTab="3"/>
  </bookViews>
  <sheets>
    <sheet name="Summary" sheetId="1" r:id="rId1"/>
    <sheet name="NDR - All Rules" sheetId="2" r:id="rId2"/>
    <sheet name="NDR - Schemas" sheetId="3" r:id="rId3"/>
    <sheet name="NDR - Rules Auto Failed" sheetId="4" r:id="rId4"/>
    <sheet name="IEPD - Metadata" sheetId="5" r:id="rId5"/>
    <sheet name="IEPD - Catalog" sheetId="6" r:id="rId6"/>
  </sheets>
  <definedNames>
    <definedName name="_xlnm._FilterDatabase" localSheetId="5" hidden="1">'IEPD - Catalog'!$A$4:$E$4</definedName>
    <definedName name="_xlnm._FilterDatabase" localSheetId="4" hidden="1">'IEPD - Metadata'!$A$4:$E$4</definedName>
    <definedName name="_xlnm._FilterDatabase" localSheetId="1" hidden="1">'NDR - All Rules'!$A$4:$E$4</definedName>
    <definedName name="_xlnm._FilterDatabase" localSheetId="3" hidden="1">'NDR - Rules Auto Failed'!$A$4:$E$4</definedName>
    <definedName name="_xlnm._FilterDatabase" localSheetId="2" hidden="1">'NDR - Schemas'!$A$4:$B$4</definedName>
    <definedName name="_xlnm.Print_Area" localSheetId="1">'NDR - All Rules'!$A$4:$E$28</definedName>
    <definedName name="_xlnm.Print_Area" localSheetId="0">'Summary'!$A$1:$G$38</definedName>
  </definedNames>
  <calcPr fullCalcOnLoad="1"/>
</workbook>
</file>

<file path=xl/sharedStrings.xml><?xml version="1.0" encoding="utf-8"?>
<sst xmlns="http://schemas.openxmlformats.org/spreadsheetml/2006/main" count="1900" uniqueCount="639">
  <si>
    <t>Line Number</t>
  </si>
  <si>
    <t>XML Component Name</t>
  </si>
  <si>
    <t>File</t>
  </si>
  <si>
    <t>NIEM Conformance Report</t>
  </si>
  <si>
    <t>Multiple qualifier terms MAY be used within a component name as necessary to ensure clarity and uniqueness within its namespace and usage context.</t>
  </si>
  <si>
    <t>The order of qualifiers SHALL NOT be used to differentiate names.</t>
  </si>
  <si>
    <t>If any word in the representation term is redundant with any word in the property term, one occurrence SHOULD be deleted.</t>
  </si>
  <si>
    <t>Summary - Automatic Checks</t>
  </si>
  <si>
    <t>Summary - Manual Checks</t>
  </si>
  <si>
    <t>Catalog</t>
  </si>
  <si>
    <t>Metadata</t>
  </si>
  <si>
    <t>Number of Rules Manually Verified</t>
  </si>
  <si>
    <t>Number of Rules Not Auto Checked</t>
  </si>
  <si>
    <t>Total Number NDR Rules</t>
  </si>
  <si>
    <t>Number of Rules Auto Checked</t>
  </si>
  <si>
    <t>Rule Number</t>
  </si>
  <si>
    <t>Description</t>
  </si>
  <si>
    <t>Auto or Manual</t>
  </si>
  <si>
    <t>Rule Validation</t>
  </si>
  <si>
    <t>Please Select</t>
  </si>
  <si>
    <t>Number of Rules Auto Passed</t>
  </si>
  <si>
    <t>Number of Rules Auto Failed</t>
  </si>
  <si>
    <t>Self explanatory, the rules that automatically passed the validation.</t>
  </si>
  <si>
    <t>The number of rules that are automatically checked by the tool. The remainder of the rules will need to be verified manaully. (See the "Manual Checks" section below).</t>
  </si>
  <si>
    <r>
      <t xml:space="preserve">The number of </t>
    </r>
    <r>
      <rPr>
        <i/>
        <sz val="10"/>
        <rFont val="Calibri"/>
        <family val="2"/>
      </rPr>
      <t>different</t>
    </r>
    <r>
      <rPr>
        <sz val="10"/>
        <rFont val="Calibri"/>
        <family val="2"/>
      </rPr>
      <t xml:space="preserve"> rules that failed validation. Each rule may have failed one or more times. See the sheet "NDR Rules - Auto Failed" for specific locations of the failures in your schema file(s).</t>
    </r>
  </si>
  <si>
    <t>The number of rules that were not automatically checked by the conformance tool. These are the number of rules that require manual verification.</t>
  </si>
  <si>
    <t>These are rules that automatically failed the conformance check. These are only the automatic checks, the manual checks will need to be verified manually.</t>
  </si>
  <si>
    <t>No manual checks currently listed</t>
  </si>
  <si>
    <t>The number of rules that have been manually verified. Rules can be marked as manually verified by going to the "NDR Rules - All" sheet and using the dropdown field in the "Rule Validation" column. This will help keep track of the rules that have been verified manually.</t>
  </si>
  <si>
    <t>IEPD Specification Conformance (v2.1)</t>
  </si>
  <si>
    <t>IEPD Conformance - Metadata</t>
  </si>
  <si>
    <t>Metadata Type</t>
  </si>
  <si>
    <t>Metadata Value</t>
  </si>
  <si>
    <t>Artifact Type</t>
  </si>
  <si>
    <t>Required?</t>
  </si>
  <si>
    <t>Files of this Type</t>
  </si>
  <si>
    <t>Status</t>
  </si>
  <si>
    <t>This sheet displays all the artifacts that are listed in the catalog.html file in the IEPD. The conformance tool will verify that each file listed in the catalog also physically exists within the IEPD. The "Status" field indicates whether or not all requirements have been met.</t>
  </si>
  <si>
    <t>IEPD Conformance - Catalog</t>
  </si>
  <si>
    <t>This sheet lists all the metadata that is available in the IEPD and determines if all requirements have been met.</t>
  </si>
  <si>
    <t>Included?</t>
  </si>
  <si>
    <t>Verifies if all required metadata is complete.</t>
  </si>
  <si>
    <t>Verifies if all required artifacts are listed in the catalog AND exist in the IEPD.</t>
  </si>
  <si>
    <t>In Catalog and File Exists?</t>
  </si>
  <si>
    <t xml:space="preserve"> </t>
  </si>
  <si>
    <t>NDR Conformance (v1.3)</t>
  </si>
  <si>
    <t>The number of rules that are listed in the NDR version 1.3. Not all of these rules are automatically checked by the conformance tool.</t>
  </si>
  <si>
    <t>Within the schema, when a namespace other than the XML namespace or the XML Schema namespace is used, its content MUST be valid with respect to the schema imported for that namespace.</t>
  </si>
  <si>
    <t>XML comments SHALL not be used for persistent information about constructs within the schema.</t>
  </si>
  <si>
    <t>Words or synonyms for the words within a data element definition SHALL NOT be reused as terms in the corresponding component name if those words dilute the semantics and understanding of, or impart ambiguity to, the entity or concept that the component represents.</t>
  </si>
  <si>
    <t>Within the schema, a metadata type SHALL contain elements appropriate for a specific class of data about data.</t>
  </si>
  <si>
    <t>The schema or instance MUST use content within the NIEM structures namespace as specified in this document and ONLY as specified by this document.</t>
  </si>
  <si>
    <t>Within the schema, an adapter type MUST be composed of only elements and attributes from an external standard.</t>
  </si>
  <si>
    <t>Within the schema, an element reference used in an adapter type definition MUST be a documented component.</t>
  </si>
  <si>
    <t>Within the schema, an attribute reference used in an adapter type definition MUST be a documented component.</t>
  </si>
  <si>
    <t>Within the schema, an adapter type MUST NOT be extended or restricted.</t>
  </si>
  <si>
    <t>The schema must be constructed such that any instance that is XML Schema valid against the schema must also be XML Schema valid against the base schema.</t>
  </si>
  <si>
    <t>Within an element instance, there SHALL NOT be any difference in meaning between a property asserted via element containment and a property asserted by element reference, except as explicitly described by the semantics of the elements involved.</t>
  </si>
  <si>
    <t>Rule 5-3</t>
  </si>
  <si>
    <t>REF, SUB, EXT, CON</t>
  </si>
  <si>
    <t>REF, EXT</t>
  </si>
  <si>
    <t>REF, SUB, EXT</t>
  </si>
  <si>
    <t>REF, SUB</t>
  </si>
  <si>
    <t>REF</t>
  </si>
  <si>
    <t>EXT</t>
  </si>
  <si>
    <t>REF, SUB, EXT, INS</t>
  </si>
  <si>
    <t>SUB</t>
  </si>
  <si>
    <t>INS</t>
  </si>
  <si>
    <t>REF, EXT, INS</t>
  </si>
  <si>
    <t>NDR Conformance - All Rules</t>
  </si>
  <si>
    <t>NDR Conformance - Rules Auto Failed</t>
  </si>
  <si>
    <t>NDR Conformance - All Schema Files</t>
  </si>
  <si>
    <t>Validated for Conformance?</t>
  </si>
  <si>
    <t>This sheet displays all schema files that were included in the upload and if the schema was validated for conformance by this tool. Only shemas that have the appinfo conformant indicator set to 'true' are validated.</t>
  </si>
  <si>
    <t>Conformance Target</t>
  </si>
  <si>
    <t>This sheet displays all the rules from NDR version 1.3. Some rules are checked automatically, while others will need to be checked manually. The status of  each rule is listed as either "Auto Pass", "Auto Fail", or "Please Select". Clicking the "Please Select" field fill provide a dropdown for keeping track of the status of manual rules as either "Manual Pass" or "Manual Fail". Each rule should be manually verified to ensure conformance of your schemas with the NDR rules. Note: for the "Conformance Target" column, REF=reference schema, SUB=subset schema, EXT=extension schema, CON=constraint schema, and INS=instance.</t>
  </si>
  <si>
    <t>Within the schema, an element xsd:complexType SHALL NOT own the attribute mixed with the value true.</t>
  </si>
  <si>
    <t>Within the schema, an element declaration that is of complex content SHALL NOT own the attribute mixed with the value true.</t>
  </si>
  <si>
    <t>The schema SHALL NOT contain a reference to the type definition xsd:NOTATION or to a type derived from that type.</t>
  </si>
  <si>
    <t>The schema SHALL NOT contain the element xsd:notation.</t>
  </si>
  <si>
    <t>The schema SHALL NOT contain the element xsd:include.</t>
  </si>
  <si>
    <t>The schema SHALL NOT contain the element xsd:redefine.</t>
  </si>
  <si>
    <t>The schema SHALL NOT reference the type xsd:anyType.</t>
  </si>
  <si>
    <t>The schema SHALL NOT reference the type xsd:anySimpleType.</t>
  </si>
  <si>
    <t>Within the schema, an element declaration with the attribute name and without the attribute type MUST carry the attribute abstract with the value true.</t>
  </si>
  <si>
    <t>Within the schema, an attribute declaration with attribute name MUST carry the attribute type.</t>
  </si>
  <si>
    <t>The schema SHALL NOT contain the element xsd:any.</t>
  </si>
  <si>
    <t>The schema SHALL NOT contain the element xsd:anyAttribute.</t>
  </si>
  <si>
    <t>Within the schema, any occurrence of the element xsd:complexType or xsd:simpleType MUST appear as an immediate child of the element xsd:schema.</t>
  </si>
  <si>
    <t>Within the schema, any element declaration carrying the attribute name MUST appear as an immediate child of the document element xsd:schema.</t>
  </si>
  <si>
    <t>Within the schema, any attribute declaration owning the attribute name MUST appear as an immediate child of the document element xsd:schema.</t>
  </si>
  <si>
    <t>The schema SHALL NOT contain any of the elements xsd:unique, xsd:key, xsd:keyref, xsd:selector, or xsd:field.</t>
  </si>
  <si>
    <t>The schema SHALL NOT contain the element xsd:all.</t>
  </si>
  <si>
    <t>The schema SHALL NOT contain the element xsd:choice.</t>
  </si>
  <si>
    <t>Within the schema, any immediate child of a model group xsd:sequence element MUST be one of xsd:annotation or xsd:element</t>
  </si>
  <si>
    <t>Within the schema, any immediate child of a model group xsd:sequence element MUST be one of xsd:annotation, xsd:element, xsd:choice, or xsd:any.</t>
  </si>
  <si>
    <t>Within the schema, any immediate child of a model group xsd:choice element MUST be one of xsd:annotation or xsd:element.</t>
  </si>
  <si>
    <t>The use of xsd:choice SHALL define syntax, structure, grouping, and cardinality of instances, but SHALL NOT define semantics. The semantics of a property within an xsd:choice SHALL be identical to the semantics of the property within an xsd:sequence.</t>
  </si>
  <si>
    <t>The schema SHALL NOT contain the element xsd:group.</t>
  </si>
  <si>
    <t>Within the schema, if the element xsd:sequence carries the attribute minOccurs, it MUST set the value for the attribute to 1.</t>
  </si>
  <si>
    <t>Within the schema, if the element xsd:sequence carries the attribute maxOccurs, it MUST set the value of the attribute to 1.</t>
  </si>
  <si>
    <t>Within the schema, if an element declaration carries the attribute block, it MUST set the value for the attribute to the empty string.</t>
  </si>
  <si>
    <t>Within the schema, if a complex type definition carries the attribute block, it MUST set the value for the attribute to the empty string.</t>
  </si>
  <si>
    <t>Within the schema, if the document element xsd:schema carries the attribute blockDefault, it MUST set the value for the attribute to the empty string.</t>
  </si>
  <si>
    <t>Within the schema, if a simple type definition carries the attribute final, it MUST set the value for the attribute to the empty string.</t>
  </si>
  <si>
    <t>Within the schema, if a complex type definition carries the attribute final, it MUST set the value for the attribute to the empty string.</t>
  </si>
  <si>
    <t>Within the schema, if an element declaration carries the attribute final, it MUST set the value for the attribute to the empty string.</t>
  </si>
  <si>
    <t>Within the schema, if the document element xsd:schema carries the attribute finalDefault, it MUST set the value for that attribute to the empty string.</t>
  </si>
  <si>
    <t>Within the schema, any element xsd:element SHALL NOT carry the attribute default.</t>
  </si>
  <si>
    <t>Within the schema, any element xsd:attribute SHALL NOT carry the attribute default.</t>
  </si>
  <si>
    <t>Within the schema, the document element xsd:schema MUST carry the attribute targetNamespace.</t>
  </si>
  <si>
    <t>Within the schema, the document element xsd:schema MUST carry the attribute version.</t>
  </si>
  <si>
    <t>Within the schema, the value of the required attribute version on the document element xsd:schema MUST NOT be an empty string.</t>
  </si>
  <si>
    <t>Within the schema, the element xsd:import MUST carry the attribute namespace.</t>
  </si>
  <si>
    <t>Within the schema, the element xsd:import MUST carry the attribute schemaLocation.</t>
  </si>
  <si>
    <t>Within the schema, when a namespace other than the XML namespace or the XML Schema namespace is used, it MUST be imported into the schema using the xsd:import element.</t>
  </si>
  <si>
    <t>Within the schema, an element SHALL have at most one instance of an element xsd:annotation as an immediate child.</t>
  </si>
  <si>
    <t>Within the schema, any immediate child of an xsd:appinfo element SHALL be an element information item or a comment information item.</t>
  </si>
  <si>
    <t>Within the schema, any element that is an immediate child of an xsd:appinfo element SHALL be in a namespace.</t>
  </si>
  <si>
    <t>Within the schema, an element in the XML Schema namespace MUST NOT occur as a descendant of any element xsd:appinfo.</t>
  </si>
  <si>
    <t>Within the schema, the element xsd:complexType MUST have as an immediate child either the element xsd:complexContent or the element xsd:simpleContent.</t>
  </si>
  <si>
    <t>Within the schema, the element xsd:simpleContent MUST have as an immediate child the element xsd:extension.</t>
  </si>
  <si>
    <t>Within the schema, given an element xsd:simpleContent with a child xsd:extension owning an attribute base, if the attribute base has a value that resolves to the name of a simple type, then the element xsd:extension MUST have an immediate child element xsd:attributeGroup.</t>
  </si>
  <si>
    <t>Within the schema, the element xsd:complexContent MUST have as an immediate child the element xsd:extension.</t>
  </si>
  <si>
    <t>Within the schema, given an element xsd:complexContent with a child xsd:extension owning an attribute base, the attribute base MUST have a value that resolves to the name of one of the following: 1. The type structures:ComplexObjectType, 2. The type structures:MetadataType, 3. The type structures:AugmentationType, or 4. Acomplex type that is a NIEM-conformant component.</t>
  </si>
  <si>
    <t>Within the schema, any occurrence of the element xsd:attributeGroup MUST own an attribute ref.</t>
  </si>
  <si>
    <t>Within the schema, the document element xsd:schema MUST have application information appinfo:ConformantIndicator, with text content "true".</t>
  </si>
  <si>
    <t>Two XML Schema documentsSHALL have the same value for attribute targetNamespace carried by the element xsd:schema,if and only if they represent the same set of components.</t>
  </si>
  <si>
    <t>Two XML Schema documents SHALL have the same value for attribute targetNamespace carried by the element xsd:schema, and different values for attribute version carried by the element xsd:schema if and only if they aredifferent views of the same set of components.</t>
  </si>
  <si>
    <t>Within the schema, any element xsd:complexTypeMUST be a documented component.</t>
  </si>
  <si>
    <t>Within the schema, any element xsd:simpleTypeMUST be a documented component.</t>
  </si>
  <si>
    <t>Within the schema, any element xsd:element that is an immediate child of an element xsd:schemaMUST be a documented component.</t>
  </si>
  <si>
    <t>Within the schema, any element xsd:attribute that is an immediate child of an element xsd:schemaMUST be a documented component.</t>
  </si>
  <si>
    <t>Within the schema, any element xsd:enumeration MUST be a documented component.</t>
  </si>
  <si>
    <t>Within the schema, the document element xsd:schema MUST be a documented component.</t>
  </si>
  <si>
    <t>An object class SHALL NOT be redefined within the definitions of the components that represent properties or subparts of that entity or class.</t>
  </si>
  <si>
    <t>A data definition SHALL NOT contain explicit representational or data typing information such as number characters, type of characters, etc., unless the very nature of the component can be described only by such information.</t>
  </si>
  <si>
    <t>A component definition SHALL begin with a standard opening phrase that depends on the class of the component per Table 7-1: Standard Opening Phrases.</t>
  </si>
  <si>
    <t>The schema SHALL import the appinfo namespace.</t>
  </si>
  <si>
    <t>A component that is deprecated SHALL be indicated as such by the component having application information appinfo:Deprecated, with an attribute value with a value of true.</t>
  </si>
  <si>
    <t>Within the schema, the element appinfo:Base MAY be used in one of the following ways: 1. By a type definition, to indicate the base type, or structures:Object or structures:Association. 2. By an element declaration, to indicate the base element. The element appinfo:Base SHALL NOT be used for any other purpose.</t>
  </si>
  <si>
    <t>Within the schema, the element appinfo:Base SHALL indicate, by namespace and name, one of the following: 1. ANIEM-conformant schema component. 2. structures:Object. 3. structures:Association.</t>
  </si>
  <si>
    <t>Within the schema, an attribute appinfo:namespace owned by an element appinfo:Base SHALL have a value of either of the following: 1. Anamespace which is the target namespace of a NIEM-conformant schema. 2. The structures namespace.</t>
  </si>
  <si>
    <t>Within the schema, an element appinfo:Basethat does not own an attribute appinfo:namespace SHALL refer to the target namespace of the schema in which it is used.</t>
  </si>
  <si>
    <t>Within the schema, an element appinfo:Base SHALL own an attribute appinfo:name.</t>
  </si>
  <si>
    <t>Within the schema, if an element appinfo:Base indicates a NIEM-conformant namespace, then the value of the attribute appinfo:name owned by the element appinfo:Base SHALL indicate a schema component in the indicated namespace.</t>
  </si>
  <si>
    <t>Within the schema, if an element appinfo:Base indicates the structures namespace, then the value of the attribute appinfo:name owned by the element appinfo:Base SHALL have a value of one of the following: 1. structures:Object. 2. structures:Association. 3. Aschema component defined by the structures schema.</t>
  </si>
  <si>
    <t>Within the schema, the element appinfo:AppliesTo MAY be used in any of the following ways: 1. To indicate a base type to which an augmentation may be applied. 2. To indicate a base type to which a metadata type may be applied. The element appinfo:AppliesTo SHALL NOT be used for any other purpose.</t>
  </si>
  <si>
    <t>Within the schema, the element appinfo:AppliesTo SHALL indicate a schema component by namespace and name.</t>
  </si>
  <si>
    <t>Within the schema, an attribute appinfo:namespace owned by an element appinfo:AppliesTo SHALL indicate the namespace of the type to which appinfo:AppliesTo refers. The indicated namespace SHALL be defined by a NIEM-conformant schema.</t>
  </si>
  <si>
    <t>Given that the element appinfo:AppliesTo refers to a type, the applicability described by the element SHALL be understood to be the indicated type or a type transitively derived from the indicated type.</t>
  </si>
  <si>
    <t>Within the schema, an element appinfo:AppliesTothat does not carry an attribute appinfo:namespace SHALL refer to the target namespace of the schema in which it is used.</t>
  </si>
  <si>
    <t>Within the schema, an element appinfo:AppliesTo SHALL carry an attribute appinfo:name. The value of this attribute SHALL indicate the local name of a schema component within the namespace specified by the element.</t>
  </si>
  <si>
    <t>Within the schema, the element appinfo:ReferenceTarget SHALL identify the XML Schema type definition of an element information item to which an instance of a reference element may validly refer. The element appinfo:ReferenceTarget SHALL NOT be used for any other purpose.</t>
  </si>
  <si>
    <t>Within the schema, a reference element MUST have at most one instance of the element appinfo:ReferenceTarget.</t>
  </si>
  <si>
    <t>Within the schema, the element appinfo:ReferenceTarget SHALL indicate a type definition schema component, by namespace and name.</t>
  </si>
  <si>
    <t>Within the schema, an attribute appinfo:namespace carried by an element appinfo:ReferenceTarget SHALL indicate the namespace of the referenced schema component. The indicated namespace SHALL be defined by a reference or extension schema.</t>
  </si>
  <si>
    <t>Within the schema, an element appinfo:ReferenceTargetthat does not carry an attribute appinfo:namespace SHALL refer to the target namespace of the schema in which it is used.</t>
  </si>
  <si>
    <t>Within the schema, an element appinfo:ReferenceTarget SHALL carry an attribute appinfo:name. The value of this attribute SHALL indicate the local name of a type definition schema component within the namespace specified by the element.</t>
  </si>
  <si>
    <t>Within the schema, a simple type definition that uses xsd:list SHOULD NOT be defined if any member of the list requires a property or metadata that is different than other members of the list. All members of the list SHOULD have the same metadata, and should be related via the same properties.</t>
  </si>
  <si>
    <t>Within the schema, a complex type definition SHALL be one of the following classes of types: 1. An object type. 2. A role type. 3. An association type. 4. A metadata type. 5. An augmentation type. 6. An adapter type.</t>
  </si>
  <si>
    <t>Within the schema, an element MUST NOT be introduced more than once into the direct content of a type definition. This applies to content acquired through extension of base types. This does not apply to a base element or derived element to one previously existing in the type definition.</t>
  </si>
  <si>
    <t>Within the schema, an object type SHALL be a complex type definition that either constitutes a NIEM-conformant component or for which there exists a NIEM-conformant component of one of the following forms: 1. Has simple content, is based on a simple type, and contains the attribute group structures:SimpleObjectAttributeGroup, and has application information appinfo:Base of structures:Object. 2. Has complex content, and is based on complex type tructures:ComplexObjectType, and has application information appinfo:Base of structures:Object. 3. Is a complex type that is derived from an object type, which is defined according to this rule.</t>
  </si>
  <si>
    <t>Within the schema, any element with a name beginning with the string RoleOf SHALL represent a base type, of which the containing type represents a role.</t>
  </si>
  <si>
    <t>Within the schema, an association type SHALL be a complex type definition that either constitutes a NIEM-conformant component or for which there exists a NIEM-conformant component definition. The NIEM-conformant component definition SHALL have one of the following forms: 1. Has complex content, is based on the complex typestructures:ComplexObjectType, and has application information appinfo:Base of structures:Association. 2. Is a complex type that is derived from an association type, which is defined according to this rule.</t>
  </si>
  <si>
    <t>Given that an association type defines a relationship between a set of participants, within an association type definition, any element that represents a participant SHALL be a reference element.</t>
  </si>
  <si>
    <t>Within the schema, a metadata type and only a metadata type SHALL be derived directly from structures:MetadataType.</t>
  </si>
  <si>
    <t>Within the schema, a metadata type MAY have application information appinfo:AppliesTo,indicating the NIEM-conformant object, association, or external adapter types to which the metadata applies.</t>
  </si>
  <si>
    <t>Within the schema, a metadata type that does not have application information appinfo:AppliesTo MAY be applied to any object type, association type, or external adapter type.</t>
  </si>
  <si>
    <t>An augmentation type: 1. SHALL be transitively derived from structures:AugmentationType. 2. SHALL contain elements that represent properties to be applied to a base type.</t>
  </si>
  <si>
    <t>Within the schema, an augmentation element definition: 1. SHALL have a type thatis an augmentation type. 2. SHALL use the substitutionGroup attribute such that it is transitively substitutable for the element structures:Augmentation. An element that is not an augmentation element SHALL NOT meet either of the above criteria.</t>
  </si>
  <si>
    <t>Within the schema, an element definition for an augmentation element MAY contain one or more instances of the element structures:AppliesTo as application information to specify types to which the augmentation element applies.</t>
  </si>
  <si>
    <t>Within the schema, an element definition for an augmentation element that does not contain any instances of the element structures:AppliesTo MAY be applied to any object or association type.</t>
  </si>
  <si>
    <t>Any type definition referenced by a component within the schema MUST be from one of the following: 1. The schema being defined. 2. A namespace imported as NIEM-conformant. 3. The XML Schema namespace. 4. The structures namespace.</t>
  </si>
  <si>
    <t>Any element declaration referenced by a component within the schema MUST be from one of the following: 1. The schema being defined. 2. A namespace imported as NIEM-conformant. 3. The structures namespace. 4. An external namespace, in accordance with the rules for external schemas as specified by this specification.</t>
  </si>
  <si>
    <t>Any attribute declaration referenced by a component within the schema MUST be from one of the following: 1. The schema being defined. 2. A namespace imported as NIEM-conformant. 3. The structures namespace. 4. The XML namespace. 5. An external namespace, in accordance with the rules for external schemas as specified by this specification.</t>
  </si>
  <si>
    <t>The schema MUST import the NIEM structures namespace.</t>
  </si>
  <si>
    <t>Within the schema, a complex type definition SHALL include the attribute structures:sequenceID if the order of an occurrence of the type, within its parent, relative to its siblings, is meaningful and pertinent and if the schema does not specify the desired sequential order.</t>
  </si>
  <si>
    <t>Within the schema, a reference element and only a reference element SHALL be defined to be of type structures:ReferenceType.</t>
  </si>
  <si>
    <t>Within the schema, a complex type SHALL NOT be defined such that an instance of that type owns the attribute structures:ref.</t>
  </si>
  <si>
    <t>Within the schema, any two elements of the form NCName and NCNameReference where the string value of NCName is the same in both forms, SHALL be defined to have identical semantics. NIEM recognizes no difference in meaning between a reference element and an element that is not a reference element.</t>
  </si>
  <si>
    <t>Within the schema, if both elements NCName and NCNameReference exist, then the appinfo:ReferenceTarget of any NCNameReference element MUST be the type of the element NCName.</t>
  </si>
  <si>
    <t>Within the schema, an element xsd:import that imports a namespace defined by an external schema MUST have the application information appinfo:ConformantIndicator, with a value of false.</t>
  </si>
  <si>
    <t>Within the schema, an element xsd:import that imports a namespace defined by an external schema MUST be a documented component.</t>
  </si>
  <si>
    <t>Within the schema, an adapter type MUST have application information appinfo:ExternalAdapterTypeIndicator with a value of true. A type that is not an adapter type SHALL NOT contain that indicator.</t>
  </si>
  <si>
    <t>Within the schema, an adapter type MUST be an immediate extension of type structures:ComplexObjectType.</t>
  </si>
  <si>
    <t>The value of the targetNamespace attribute owned by the xsd:schema document element of the subset schema must be the same as the value of the targetNamespace attribute owned by the xsd:schema document element of the reference schema.</t>
  </si>
  <si>
    <t>TheXML document MUST be schema-valid, assessed with reference to the schema composed of the reference schemas, extension schemas, exchange schemas, utility schemas, and external schemas for the relevant namespaces.</t>
  </si>
  <si>
    <t>Within the instance, the meaning of an element with no content is that additional properties are not asserted. There SHALL NOT be additional meaning interpreted for an element with no content.</t>
  </si>
  <si>
    <t>Given that the IDREF that is the value of an attribute structures:ref matches the value of an ID attribute on some element in the XML document, that ID attribute must be an occurrence of the attribute structures:id.</t>
  </si>
  <si>
    <t>Within an element instance, given that a reference element is restricted to a target type T, any attribute structures:ref MUST reference an element that has a type definition of type T or that is derived from type T.</t>
  </si>
  <si>
    <t>Within a schema or instance, the attribute structures:sequenceID SHALL NOT be interpreted as meaningful beyond an indicator of sequential order of an object relative to its siblings.</t>
  </si>
  <si>
    <t>Within an element instance, when an object O links to a metadata object via an attribute structures:metadata, the information in the metadata object SHALL be applied to the object O.</t>
  </si>
  <si>
    <t>Within an element instance, when an object O1 contains an element E, with content object O2 or with a reference to object O2, and O2 links to a metadata object via an attribute structures:linkMetadata, the information in the metadata object SHALL be applied to the relationship E between O1 and O2.</t>
  </si>
  <si>
    <t>Given that each IDREF in the value of an attribute structures:metadatamust match the value of an ID attribute on some element in the XML document, that ID attribute MUST be an occurrence of the attribute structures:id.</t>
  </si>
  <si>
    <t>Each element that an attribute structures:metadata references MUST have a type definition that is derived from structures:MetadataType.</t>
  </si>
  <si>
    <t>Given that each IDREF in the value of an attribute structures:linkMetadatamust match the value of an ID attribute on some element in the XML document, that ID attribute MUST be an occurrence of the attribute structures:id.</t>
  </si>
  <si>
    <t>Each element that an attribute structures:linkMetadata references MUST have a type definition that is derived from structures:MetadataType.</t>
  </si>
  <si>
    <t>Given that an element information item E has a type definition of some type T, each metadata type that is the type definition of an element information item referenced by an attribute structures:metadata or structures:linkMetadata on element E MUST be applicable to T.</t>
  </si>
  <si>
    <t>Within the schema, a complex type that is a direct extension of a simple type from the XML Schema namespace simple type MAY use the same local name as the simple type if and only if the extension adds no content other than the attribute group structures:SimpleObjectAttributeGroup.</t>
  </si>
  <si>
    <t>The name of any XML Schema component defined by the schema SHALL use the camel case formatting convention.</t>
  </si>
  <si>
    <t>The schema MUST consistently use approved acronyms, abbreviations, and word truncations within defined names. The approved shortened forms are defined in Table 9-1: Abbreviations Used in NIEM Core Names.</t>
  </si>
  <si>
    <t>A noun used as a term in the name of an XML Schema component MUST be in singular form unless the concept itself is plural.</t>
  </si>
  <si>
    <t>A verb used as a term in the name of an XML Schema component MUST be used in the present tense unless the concept itself is past tense.</t>
  </si>
  <si>
    <t>Articles, conjunctions, and prepositions SHALL NOT be used in NIEM component names except where they are required for clarity or by standard convention.</t>
  </si>
  <si>
    <t>The object-class term of a NIEM component SHALL consist of a term identifying a category of concrete concepts or entities.</t>
  </si>
  <si>
    <t>A property term SHALL describe or represent a characteristic or subpart of an entity or concept.</t>
  </si>
  <si>
    <t>The number of qualifier terms SHOULD be limited to the absolute minimum required to make the component name unique and understandable.</t>
  </si>
  <si>
    <t>Within the schema, the name of an element declaration that is of simple content MUST use a representation term found in Table 9-2: Representation Terms.</t>
  </si>
  <si>
    <t>Within the schema, the name of an element declaration that is of complex content, and that corresponds to a concept listed in Table 9-2: Representation Terms, MUST use a representation term from that table.</t>
  </si>
  <si>
    <t>Within the schema, the name of an element declaration that is of complex content and that does not correspond to a concept listed in Table 9-2: Representation Terms MUST NOT use a representation term.</t>
  </si>
  <si>
    <t>Within the schema, the name of an attribute declaration MUST use a representation term from Table 9-2: Representation Terms.</t>
  </si>
  <si>
    <t>Within the schema, the name of any type definition MUST use the representation term Type.</t>
  </si>
  <si>
    <t>Within the schema, the name of any simple type definition SHALL use the representation term qualifier Simple. This qualifier SHALL appear after any other representation term qualifiers.</t>
  </si>
  <si>
    <t>Within the schema, the name of any code type SHALL use the representation term qualifier Code.</t>
  </si>
  <si>
    <t>Within the schema, any type definition which has a base type definition of a code type or which is transitively based on a code type SHALL have a name that uses the representation term qualifier Code.</t>
  </si>
  <si>
    <t>Within the schema, any association type SHALL have a name that uses the representation term qualifier Association. Types other than association types SHALL NOT use the representation term qualifier Association.</t>
  </si>
  <si>
    <t>Within the schema, any augmentation type SHALL have a name that uses the representation term qualifier Augmentation. Types other than augmentation types SHALL NOT use the representation term qualifier Augmentation.</t>
  </si>
  <si>
    <t>Within the schema, any metadata type SHALL have a name that uses the representation term qualifier Metadata. Types other than metadata types SHALL NOT use the representation term qualifier Metadata.</t>
  </si>
  <si>
    <t>Within the schema, the name of any attribute group definition schema component SHALL use the representation term AttributeGroup.</t>
  </si>
  <si>
    <t>Within the schema, the name of any reference element SHALL use the representation term suffix Reference.</t>
  </si>
  <si>
    <t>Within the schema, the name of an association element SHALL use the representation term qualifier Association.</t>
  </si>
  <si>
    <t>Within the schema, the name of an augmentation element SHALL use the representation term Augmentation.</t>
  </si>
  <si>
    <t>Within the schema, the name of a metadata element SHALL use the representation term Metadata.</t>
  </si>
  <si>
    <t>Within the schema, the name of a role SHALL use the property term RoleOf.</t>
  </si>
  <si>
    <t>The schema MUST conform to XML as specified by [XML].</t>
  </si>
  <si>
    <t>The schema MUST conform to the specification for namespaces in XML, as defined by [XMLNamespaces] and [XMLNamespacesErrata].</t>
  </si>
  <si>
    <t>The schema MUST conform to the W3C XML Schema Recommendations: XML Schema Part 1: Structures and XML Schema Part 2: Datatypes, as specified by [XMLSchemaStructures] and[XMLSchemaDatatypes].</t>
  </si>
  <si>
    <t>Within a NIEM-conformant schema, the data definition provided for each documented component SHALL follow the requirements and recommendations for data definitions given by [ISO 11179 Part 4].</t>
  </si>
  <si>
    <t>A NIEM component name SHALL be formed by applying the informative guidelines and examples detailed in Annex A of [ISO 11179 Part 5], with exceptions as specified in this document, most notably those specified in Section 9, Naming Rules.</t>
  </si>
  <si>
    <t>Within the schema, the value of the required attribute targetNamespace on the document element xsd:schema MUST match the production &lt;absolute-URI&gt; as defined by [RFC3986].</t>
  </si>
  <si>
    <t>Within the schema, the value of the required attribute namespaceowned by the element xsd:import MUST match the production &lt;absolute-URI&gt; as defined by [RFC3986].</t>
  </si>
  <si>
    <t>Within the schema, the value of the required attribute schemaLocation carried by the element xsd:import MUST match either the production &lt;absolute-URI&gt;or the definition of "relative-path reference," as defined by [RFC3986].</t>
  </si>
  <si>
    <t>Within the schema, the value of the required attribute schemaLocation carried by the element xsd:import MUST be resolvable to a XML schema document file that is valid according to [XMLSchemaStructures] and [XMLSchemaDatatypes].</t>
  </si>
  <si>
    <t>Within the schema, the attribute ref owned by any element xsd:attributeGroup MUST have a value of a qualified name (possibly using the default namespace) that SHALL resolve to the namespace for the NIEM structures namespace and the local name SimpleObjectAttributeGroup.</t>
  </si>
  <si>
    <t>An object class SHALL have one and only one associated semantic meaning (i.e., a single word sense) as described in the definition of the component that represents that object class.</t>
  </si>
  <si>
    <t>The order of elements that are children of an element SHALL be presented as if their sequential order is as follows: 1. First, elements owning an attribute structures:sequenceID, in the order that would be yielded with their sequence IDs sorted via sort element as defined by [XSLT], with a data type of number and an order of ascending. 2. Following those elements, the remaining elements, in the order in which they occur within the XML instance.</t>
  </si>
  <si>
    <t>The name of any XML Schema component defined by the schema SHALL be composed of words from the English language, using the prevalent U.S. spelling, as provided by [OED].</t>
  </si>
  <si>
    <t>The name of any XML Schema component defined by the schema SHALL contain only the following characters: • Upper-case letters ('A'-'Z'). • Lower-case letters ('a'-'z'). • Digits ('0'-'9'). • Hyphen ('-'). Other characters, such as the underscore ('_') character and the period ('.') character SHALL NOT appear in component names in NIEM-conformant schemas.</t>
  </si>
  <si>
    <t>The hyphen character ('-') MAY appear in component names only when used as a separator between parts of a single word, phrase, or value, which would otherwise be incomprehensible without the use of a separator.</t>
  </si>
  <si>
    <t>Within the schema, any attribute declaration SHALL have a name that begins with a lower-case letter ('a'-'z').</t>
  </si>
  <si>
    <t>Within the schema, any XML Schema component other than an attribute declaration SHALL have a name that begins with an upper-case letter ('A'-'Z'). Camel caseis the practice of writing compound words or phrases in which the words are joined without spaces and are capitalized within the compound words. [Wikipedia]</t>
  </si>
  <si>
    <t>Except as specified elsewhere in this document, any element or attribute defined within the schema SHALL have a name that takes the form: • Object-class qualifier terms (0 or more). • An object class term (1). • Property qualifier terms (0 or more). • Aproperty term (1). • Representation qualifier terms (0 or more). • Arepresentation term (1).</t>
  </si>
  <si>
    <t>Rule 5-1</t>
  </si>
  <si>
    <t>Rule 5-2</t>
  </si>
  <si>
    <t>Rule 5-4</t>
  </si>
  <si>
    <t>Rule 5-5</t>
  </si>
  <si>
    <t>Rule 6-1</t>
  </si>
  <si>
    <t>Rule 6-2</t>
  </si>
  <si>
    <t>Rule 6-3</t>
  </si>
  <si>
    <t>Rule 6-4</t>
  </si>
  <si>
    <t>Rule 6-5</t>
  </si>
  <si>
    <t>Rule 6-6</t>
  </si>
  <si>
    <t>Rule 6-7</t>
  </si>
  <si>
    <t>Rule 6-8</t>
  </si>
  <si>
    <t>Rule 6-9</t>
  </si>
  <si>
    <t>Rule 6-10</t>
  </si>
  <si>
    <t>Rule 6-11</t>
  </si>
  <si>
    <t>Rule 6-12</t>
  </si>
  <si>
    <t>Rule 6-13</t>
  </si>
  <si>
    <t>Rule 6-14</t>
  </si>
  <si>
    <t>Rule 6-15</t>
  </si>
  <si>
    <t>Rule 6-16</t>
  </si>
  <si>
    <t>Rule 6-17</t>
  </si>
  <si>
    <t>Rule 6-18</t>
  </si>
  <si>
    <t>Rule 6-19</t>
  </si>
  <si>
    <t>Rule 6-20</t>
  </si>
  <si>
    <t>Rule 6-21</t>
  </si>
  <si>
    <t>Rule 6-22</t>
  </si>
  <si>
    <t>Rule 6-23</t>
  </si>
  <si>
    <t>Rule 6-24</t>
  </si>
  <si>
    <t>Rule 6-25</t>
  </si>
  <si>
    <t>Rule 6-26</t>
  </si>
  <si>
    <t>Rule 6-27</t>
  </si>
  <si>
    <t>Rule 6-28</t>
  </si>
  <si>
    <t>Rule 6-29</t>
  </si>
  <si>
    <t>Rule 6-30</t>
  </si>
  <si>
    <t>Rule 6-31</t>
  </si>
  <si>
    <t>Rule 6-32</t>
  </si>
  <si>
    <t>Rule 6-33</t>
  </si>
  <si>
    <t>Rule 6-34</t>
  </si>
  <si>
    <t>Rule 6-35</t>
  </si>
  <si>
    <t>Rule 6-36</t>
  </si>
  <si>
    <t>Rule 6-37</t>
  </si>
  <si>
    <t>Rule 6-38</t>
  </si>
  <si>
    <t>Rule 6-39</t>
  </si>
  <si>
    <t>Rule 6-40</t>
  </si>
  <si>
    <t>Rule 6-41</t>
  </si>
  <si>
    <t>Rule 6-42</t>
  </si>
  <si>
    <t>Rule 6-43</t>
  </si>
  <si>
    <t>Rule 6-44</t>
  </si>
  <si>
    <t>Rule 6-45</t>
  </si>
  <si>
    <t>Rule 6-46</t>
  </si>
  <si>
    <t>Rule 6-47</t>
  </si>
  <si>
    <t>Rule 6-48</t>
  </si>
  <si>
    <t>Rule 6-49</t>
  </si>
  <si>
    <t>Rule 6-50</t>
  </si>
  <si>
    <t>Rule 6-51</t>
  </si>
  <si>
    <t>Rule 6-52</t>
  </si>
  <si>
    <t>Rule 6-53</t>
  </si>
  <si>
    <t>Rule 6-54</t>
  </si>
  <si>
    <t>Rule 6-55</t>
  </si>
  <si>
    <t>Rule 6-56</t>
  </si>
  <si>
    <t>Rule 6-57</t>
  </si>
  <si>
    <t>Rule 6-58</t>
  </si>
  <si>
    <t>Rule 6-59</t>
  </si>
  <si>
    <t>Rule 7-1</t>
  </si>
  <si>
    <t>Rule 7-2</t>
  </si>
  <si>
    <t>Rule 7-3</t>
  </si>
  <si>
    <t>Rule 7-4</t>
  </si>
  <si>
    <t>Rule 7-5</t>
  </si>
  <si>
    <t>Rule 7-6</t>
  </si>
  <si>
    <t>Rule 7-7</t>
  </si>
  <si>
    <t>Rule 7-8</t>
  </si>
  <si>
    <t>Rule 7-9</t>
  </si>
  <si>
    <t>Rule 7-10</t>
  </si>
  <si>
    <t>Rule 7-11</t>
  </si>
  <si>
    <t>Rule 7-12</t>
  </si>
  <si>
    <t>Rule 7-13</t>
  </si>
  <si>
    <t>Rule 7-14</t>
  </si>
  <si>
    <t>Rule 7-15</t>
  </si>
  <si>
    <t>Rule 7-16</t>
  </si>
  <si>
    <t>Rule 7-17</t>
  </si>
  <si>
    <t>Rule 7-18</t>
  </si>
  <si>
    <t>Rule 7-19</t>
  </si>
  <si>
    <t>Rule 7-20</t>
  </si>
  <si>
    <t>Rule 7-21</t>
  </si>
  <si>
    <t>Rule 7-22</t>
  </si>
  <si>
    <t>Rule 7-23</t>
  </si>
  <si>
    <t>Rule 7-24</t>
  </si>
  <si>
    <t>Rule 7-25</t>
  </si>
  <si>
    <t>Rule 7-26</t>
  </si>
  <si>
    <t>Rule 7-27</t>
  </si>
  <si>
    <t>Rule 7-28</t>
  </si>
  <si>
    <t>Rule 7-29</t>
  </si>
  <si>
    <t>Rule 7-30</t>
  </si>
  <si>
    <t>Rule 7-31</t>
  </si>
  <si>
    <t>Rule 7-32</t>
  </si>
  <si>
    <t>Rule 7-33</t>
  </si>
  <si>
    <t>Rule 7-34</t>
  </si>
  <si>
    <t>Rule 7-35</t>
  </si>
  <si>
    <t>Rule 7-36</t>
  </si>
  <si>
    <t>Rule 7-37</t>
  </si>
  <si>
    <t>Rule 7-38</t>
  </si>
  <si>
    <t>Rule 7-39</t>
  </si>
  <si>
    <t>Rule 7-40</t>
  </si>
  <si>
    <t>Rule 7-41</t>
  </si>
  <si>
    <t>Rule 7-42</t>
  </si>
  <si>
    <t>Rule 7-43</t>
  </si>
  <si>
    <t>Rule 7-44</t>
  </si>
  <si>
    <t>Rule 7-45</t>
  </si>
  <si>
    <t>Rule 7-46</t>
  </si>
  <si>
    <t>Rule 7-47</t>
  </si>
  <si>
    <t>Rule 7-48</t>
  </si>
  <si>
    <t>Rule 7-49</t>
  </si>
  <si>
    <t>Rule 7-50</t>
  </si>
  <si>
    <t>Rule 7-51</t>
  </si>
  <si>
    <t>Rule 7-52</t>
  </si>
  <si>
    <t>Rule 7-53</t>
  </si>
  <si>
    <t>Rule 7-54</t>
  </si>
  <si>
    <t>Rule 7-55</t>
  </si>
  <si>
    <t>Rule 7-56</t>
  </si>
  <si>
    <t>Rule 7-57</t>
  </si>
  <si>
    <t>Rule 7-58</t>
  </si>
  <si>
    <t>Rule 7-59</t>
  </si>
  <si>
    <t>Rule 7-60</t>
  </si>
  <si>
    <t>Rule 7-61</t>
  </si>
  <si>
    <t>Rule 7-62</t>
  </si>
  <si>
    <t>Rule 7-63</t>
  </si>
  <si>
    <t>Rule 7-64</t>
  </si>
  <si>
    <t>Rule 7-65</t>
  </si>
  <si>
    <t>Rule 7-66</t>
  </si>
  <si>
    <t>Rule 7-67</t>
  </si>
  <si>
    <t>Rule 7-68</t>
  </si>
  <si>
    <t>Rule 7-69</t>
  </si>
  <si>
    <t>Rule 7-70</t>
  </si>
  <si>
    <t>Rule 8-1</t>
  </si>
  <si>
    <t>Rule 8-2</t>
  </si>
  <si>
    <t>Rule 8-3</t>
  </si>
  <si>
    <t>Rule 8-4</t>
  </si>
  <si>
    <t>Rule 8-5</t>
  </si>
  <si>
    <t>Rule 8-6</t>
  </si>
  <si>
    <t>Rule 8-7</t>
  </si>
  <si>
    <t>Rule 8-8</t>
  </si>
  <si>
    <t>Rule 8-9</t>
  </si>
  <si>
    <t>Rule 8-10</t>
  </si>
  <si>
    <t>Rule 8-11</t>
  </si>
  <si>
    <t>Rule 8-12</t>
  </si>
  <si>
    <t>Rule 8-13</t>
  </si>
  <si>
    <t>Rule 8-14</t>
  </si>
  <si>
    <t>Rule 9-1</t>
  </si>
  <si>
    <t>Rule 9-2</t>
  </si>
  <si>
    <t>Rule 9-3</t>
  </si>
  <si>
    <t>Rule 9-4</t>
  </si>
  <si>
    <t>Rule 9-5</t>
  </si>
  <si>
    <t>Rule 9-6</t>
  </si>
  <si>
    <t>Rule 9-7</t>
  </si>
  <si>
    <t>Rule 9-8</t>
  </si>
  <si>
    <t>Rule 9-9</t>
  </si>
  <si>
    <t>Rule 9-10</t>
  </si>
  <si>
    <t>Rule 9-11</t>
  </si>
  <si>
    <t>Rule 9-12</t>
  </si>
  <si>
    <t>Rule 9-13</t>
  </si>
  <si>
    <t>Rule 9-14</t>
  </si>
  <si>
    <t>Rule 9-15</t>
  </si>
  <si>
    <t>Rule 9-16</t>
  </si>
  <si>
    <t>Rule 9-17</t>
  </si>
  <si>
    <t>Rule 9-18</t>
  </si>
  <si>
    <t>Rule 9-19</t>
  </si>
  <si>
    <t>Rule 9-20</t>
  </si>
  <si>
    <t>Rule 9-21</t>
  </si>
  <si>
    <t>Rule 9-22</t>
  </si>
  <si>
    <t>Rule 9-23</t>
  </si>
  <si>
    <t>Rule 9-24</t>
  </si>
  <si>
    <t>Rule 9-25</t>
  </si>
  <si>
    <t>Rule 9-26</t>
  </si>
  <si>
    <t>Rule 9-27</t>
  </si>
  <si>
    <t>Rule 9-28</t>
  </si>
  <si>
    <t>Rule 9-29</t>
  </si>
  <si>
    <t>Rule 9-30</t>
  </si>
  <si>
    <t>Rule 9-31</t>
  </si>
  <si>
    <t>Rule 9-32</t>
  </si>
  <si>
    <t>Rule 9-33</t>
  </si>
  <si>
    <t>Rule 9-34</t>
  </si>
  <si>
    <t>Rule 9-35</t>
  </si>
  <si>
    <t>Within the schema, the content of the xsd:documentation element that constitutes the data definition of a component MUST be character information items as specified by [XMLInfoSet].</t>
  </si>
  <si>
    <t>Within the schema, given an element xsd:complexContent with a child xsd:restriction owning an attribute base, the attribute base MUST have a value that resolves to the name of a complex type that is a NIEM-conformant component.</t>
  </si>
  <si>
    <t>Manual</t>
  </si>
  <si>
    <t>Auto</t>
  </si>
  <si>
    <t>Auto Pass</t>
  </si>
  <si>
    <t>Auto Fail</t>
  </si>
  <si>
    <t>ecf-v4.0-spec/xsd/constraint/niem/usps_states/2.0/usps_states.xsd</t>
  </si>
  <si>
    <t>No</t>
  </si>
  <si>
    <t>ecf-v4.0-spec/xsd/constraint/niem/unece_rec20-misc/2.0/unece_rec20-misc.xsd</t>
  </si>
  <si>
    <t>ecf-v4.0-spec/xsd/constraint/niem/structures/2.0/structures.xsd</t>
  </si>
  <si>
    <t>ecf-v4.0-spec/xsd/constraint/niem/proxy/xsd/2.0/xsd.xsd</t>
  </si>
  <si>
    <t>Yes</t>
  </si>
  <si>
    <t>ecf-v4.0-spec/xsd/constraint/niem/nonauthoritative-code/2.0/nonauthoritative-code.xsd</t>
  </si>
  <si>
    <t>ecf-v4.0-spec/xsd/constraint/niem/niem-core/2.0/niem-core.xsd</t>
  </si>
  <si>
    <t>ecf-v4.0-spec/xsd/constraint/niem/iso_639-3/2.0/iso_639-3.xsd</t>
  </si>
  <si>
    <t>ecf-v4.0-spec/xsd/constraint/niem/iso_4217/2.0/iso_4217.xsd</t>
  </si>
  <si>
    <t>ecf-v4.0-spec/xsd/constraint/niem/fips_6-4/2.0/fips_6-4.xsd</t>
  </si>
  <si>
    <t>ecf-v4.0-spec/xsd/constraint/niem/fips_10-4/2.0/fips_10-4.xsd</t>
  </si>
  <si>
    <t>ecf-v4.0-spec/xsd/constraint/niem/fbi/2.0/fbi.xsd</t>
  </si>
  <si>
    <t>ecf-v4.0-spec/xsd/constraint/niem/domains/screening/2.0/screening.xsd</t>
  </si>
  <si>
    <t>ecf-v4.0-spec/xsd/constraint/niem/domains/jxdm/4.0/jxdm.xsd</t>
  </si>
  <si>
    <t>ecf-v4.0-spec/xsd/constraint/niem/appinfo/2.0/appinfo.xsd</t>
  </si>
  <si>
    <t>ecf-v4.0-spec/xsd/constraint/niem/ansi-nist/2.0/ansi-nist.xsd</t>
  </si>
  <si>
    <t>ecf-v4.0-spec/xsd/constraint/niem/ansi_d20/2.0/ansi_d20.xsd</t>
  </si>
  <si>
    <t>ecf-v4.0-spec/xsd/message/ECF-4.0-ServiceReceiptMessage.xsd</t>
  </si>
  <si>
    <t>ecf-v4.0-spec/xsd/message/ECF-4.0-ServiceInformationResponseMessage.xsd</t>
  </si>
  <si>
    <t>ecf-v4.0-spec/xsd/message/ECF-4.0-ServiceInformationQueryMessage.xsd</t>
  </si>
  <si>
    <t>ecf-v4.0-spec/xsd/message/ECF-4.0-ReviewFilingCallbackMessage.xsd</t>
  </si>
  <si>
    <t>ecf-v4.0-spec/xsd/message/ECF-4.0-RecordDocketingMessage.xsd</t>
  </si>
  <si>
    <t>ecf-v4.0-spec/xsd/message/ECF-4.0-RecordDocketingCallbackMessage.xsd</t>
  </si>
  <si>
    <t>ecf-v4.0-spec/xsd/message/ECF-4.0-PaymentReceiptMessage.xsd</t>
  </si>
  <si>
    <t>ecf-v4.0-spec/xsd/message/ECF-4.0-PaymentMessage.xsd</t>
  </si>
  <si>
    <t>ecf-v4.0-spec/xsd/message/ECF-4.0-MessageReceiptMessage.xsd</t>
  </si>
  <si>
    <t>ecf-v4.0-spec/xsd/message/ECF-4.0-FilingStatusResponseMessage.xsd</t>
  </si>
  <si>
    <t>ecf-v4.0-spec/xsd/message/ECF-4.0-FilingStatusQueryMessage.xsd</t>
  </si>
  <si>
    <t>ecf-v4.0-spec/xsd/message/ECF-4.0-FilingListResponseMessage.xsd</t>
  </si>
  <si>
    <t>ecf-v4.0-spec/xsd/message/ECF-4.0-FilingListQueryMessage.xsd</t>
  </si>
  <si>
    <t>ecf-v4.0-spec/xsd/message/ECF-4.0-FeesCalculationResponseMessage.xsd</t>
  </si>
  <si>
    <t>ecf-v4.0-spec/xsd/message/ECF-4.0-FeesCalculationQueryMessage.xsd</t>
  </si>
  <si>
    <t>ecf-v4.0-spec/xsd/message/ECF-4.0-DocumentResponseMessage.xsd</t>
  </si>
  <si>
    <t>ecf-v4.0-spec/xsd/message/ECF-4.0-DocumentQueryMessage.xsd</t>
  </si>
  <si>
    <t>ecf-v4.0-spec/xsd/message/ECF-4.0-CourtPolicyResponseMessage.xsd</t>
  </si>
  <si>
    <t>ecf-v4.0-spec/xsd/message/ECF-4.0-CourtPolicyQueryMessage.xsd</t>
  </si>
  <si>
    <t>ecf-v4.0-spec/xsd/message/ECF-4.0-CoreFilingMessage.xsd</t>
  </si>
  <si>
    <t>ecf-v4.0-spec/xsd/message/ECF-4.0-CaseResponseMessage.xsd</t>
  </si>
  <si>
    <t>ecf-v4.0-spec/xsd/message/ECF-4.0-CaseQueryMessage.xsd</t>
  </si>
  <si>
    <t>ecf-v4.0-spec/xsd/message/ECF-4.0-CaseListResponseMessage.xsd</t>
  </si>
  <si>
    <t>ecf-v4.0-spec/xsd/message/ECF-4.0-CaseListQueryMessage.xsd</t>
  </si>
  <si>
    <t>ecf-v4.0-spec/xsd/common/genericode.xsd</t>
  </si>
  <si>
    <t>ecf-v4.0-spec/xsd/common/ECF-4.0-CommonTypes.xsd</t>
  </si>
  <si>
    <t>ecf-v4.0-spec/xsd/common/ECF-4.0-AppInfo.xsd</t>
  </si>
  <si>
    <t>ecf-v4.0-spec/xsd/casetype/ECF-4.0-JuvenileCase.xsd</t>
  </si>
  <si>
    <t>ecf-v4.0-spec/xsd/casetype/ECF-4.0-DomesticCase.xsd</t>
  </si>
  <si>
    <t>ecf-v4.0-spec/xsd/casetype/ECF-4.0-CriminalCase.xsd</t>
  </si>
  <si>
    <t>ecf-v4.0-spec/xsd/casetype/ECF-4.0-CivilCase.xsd</t>
  </si>
  <si>
    <t>ecf-v4.0-spec/xsd/casetype/ECF-4.0-CitationCase.xsd</t>
  </si>
  <si>
    <t>ecf-v4.0-spec/xsd/casetype/ECF-4.0-BankruptcyCase.xsd</t>
  </si>
  <si>
    <t>ecf-v4.0-spec/xsd/casetype/ECF-4.0-AppellateCase.xsd</t>
  </si>
  <si>
    <t>ecf-v4.0-spec/xsd/niem/appinfo/2.0/appinfo.xsd</t>
  </si>
  <si>
    <t>ecf-v4.0-spec/xsd/niem/structures/2.0/structures.xsd</t>
  </si>
  <si>
    <t>ecf-v4.0-spec/xsd/niem/niem-core/2.0/niem-core.xsd</t>
  </si>
  <si>
    <t>ecf-v4.0-spec/xsd/niem/fbi/2.0/fbi.xsd</t>
  </si>
  <si>
    <t>ecf-v4.0-spec/xsd/niem/fips_10-4/2.0/fips_10-4.xsd</t>
  </si>
  <si>
    <t>ecf-v4.0-spec/xsd/niem/fips_6-4/2.0/fips_6-4.xsd</t>
  </si>
  <si>
    <t>ecf-v4.0-spec/xsd/niem/domains/jxdm/4.0/jxdm.xsd</t>
  </si>
  <si>
    <t>ecf-v4.0-spec/xsd/niem/iso_4217/2.0/iso_4217.xsd</t>
  </si>
  <si>
    <t>ecf-v4.0-spec/xsd/niem/ansi_d20/2.0/ansi_d20.xsd</t>
  </si>
  <si>
    <t>ecf-v4.0-spec/xsd/niem/proxy/xsd/2.0/xsd.xsd</t>
  </si>
  <si>
    <t>ecf-v4.0-spec/xsd/niem/unece_rec20-misc/2.0/unece_rec20-misc.xsd</t>
  </si>
  <si>
    <t>ecf-v4.0-spec/xsd/niem/nonauthoritative-code/2.0/nonauthoritative-code.xsd</t>
  </si>
  <si>
    <t>ecf-v4.0-spec/xsd/niem/ansi-nist/2.0/ansi-nist.xsd</t>
  </si>
  <si>
    <t>ecf-v4.0-spec/xsd/niem/usps_states/2.0/usps_states.xsd</t>
  </si>
  <si>
    <t>ecf-v4.0-spec/xsd/niem/iso_639-3/2.0/iso_639-3.xsd</t>
  </si>
  <si>
    <t>ecf-v4.0-spec/xsd/niem/domains/screening/2.0/screening.xsd</t>
  </si>
  <si>
    <t>xsd:sequence</t>
  </si>
  <si>
    <t>Schemas that are imported must be included in the schema set under test.</t>
  </si>
  <si>
    <t>xsd:import</t>
  </si>
  <si>
    <t>Within the schema, any element xsd:complexType MUST be a documented component.</t>
  </si>
  <si>
    <t>xsd:complexType</t>
  </si>
  <si>
    <t>Within the schema, any element xsd:simpleType MUST be a documented component.</t>
  </si>
  <si>
    <t>xsd:simpleType</t>
  </si>
  <si>
    <t>xsd:enumeration</t>
  </si>
  <si>
    <t>xsd:schema</t>
  </si>
  <si>
    <t>Organization Name</t>
  </si>
  <si>
    <t>OASIS LegalXML Electronic Court Filing (ECF) Techncal Committee (TC)</t>
  </si>
  <si>
    <t>Complete</t>
  </si>
  <si>
    <t>Summary</t>
  </si>
  <si>
    <t>OASIS LegaXML Electronic Court Filing 4.0 core specification.</t>
  </si>
  <si>
    <t>Point of Contact City</t>
  </si>
  <si>
    <t>Seattle</t>
  </si>
  <si>
    <t>Organization Country</t>
  </si>
  <si>
    <t>USA</t>
  </si>
  <si>
    <t>Maturity</t>
  </si>
  <si>
    <t>2</t>
  </si>
  <si>
    <t>Last Revision Date</t>
  </si>
  <si>
    <t>09/21/2008</t>
  </si>
  <si>
    <t>Exchange Partners</t>
  </si>
  <si>
    <t/>
  </si>
  <si>
    <t>OK, but not complete</t>
  </si>
  <si>
    <t>Message Exchange Patterns</t>
  </si>
  <si>
    <t>message</t>
  </si>
  <si>
    <t>Purpose</t>
  </si>
  <si>
    <t xml:space="preserve">This specification describes the technical architecture and the functional features needed to accomplish a successful electronic court filing system, and defines both the normative (required) and non-normative (optional) business processes it supports.  The non-functional requirements associated with electronic filing transactions, as well as the actions and services needed to accomplish the transactions, such as network and security infrastruc-tures, are defined in related specifications. </t>
  </si>
  <si>
    <t>Security</t>
  </si>
  <si>
    <t>Public</t>
  </si>
  <si>
    <t>Communications Environment</t>
  </si>
  <si>
    <t>Point of Contact State</t>
  </si>
  <si>
    <t>WA</t>
  </si>
  <si>
    <t>Triggering Event</t>
  </si>
  <si>
    <t>Prosecution Charging Decision, Motion Filing</t>
  </si>
  <si>
    <t>IEPD Version</t>
  </si>
  <si>
    <t>4.0</t>
  </si>
  <si>
    <t>Creation Date</t>
  </si>
  <si>
    <t>08/28/2008</t>
  </si>
  <si>
    <t>Authoritative Source Category</t>
  </si>
  <si>
    <t>none</t>
  </si>
  <si>
    <t>The LegalXML Electronic Court Filing 4.0 (ECF 4.0) specification consists of a set of non-proprietary XML and Web services specifications, along with clarifying explanations and amendments to those specifications, that have been added for the purpose of promoting interoperability among electronic court filing vendors and systems.  ECF Version 4.0 is a major release and brings the specification into conformance with the National Information Exchange Model (NIEM) 2.0.</t>
  </si>
  <si>
    <t>Name</t>
  </si>
  <si>
    <t>Electronic Court Filing 4.0</t>
  </si>
  <si>
    <t>Domain</t>
  </si>
  <si>
    <t xml:space="preserve">Justice, </t>
  </si>
  <si>
    <t>Point of Contact Phone</t>
  </si>
  <si>
    <t>206-442-5010</t>
  </si>
  <si>
    <t>Next Revision Date</t>
  </si>
  <si>
    <t>Point of Contact Fax</t>
  </si>
  <si>
    <t>206-442-5011</t>
  </si>
  <si>
    <t>Relationships</t>
  </si>
  <si>
    <t>Organization Zip</t>
  </si>
  <si>
    <t>01821</t>
  </si>
  <si>
    <t>Point of Contact Zip</t>
  </si>
  <si>
    <t>98101</t>
  </si>
  <si>
    <t>Keywords</t>
  </si>
  <si>
    <t>Electronic Service, efiling, eservice</t>
  </si>
  <si>
    <t>Point of Contact Country</t>
  </si>
  <si>
    <t>Organization Address 2</t>
  </si>
  <si>
    <t>Point of Contact Name</t>
  </si>
  <si>
    <t>James Cabral, MTG Management Consultants LLC</t>
  </si>
  <si>
    <t>Organization Address 1</t>
  </si>
  <si>
    <t>PO Box 455</t>
  </si>
  <si>
    <t>OASIS Working Draft</t>
  </si>
  <si>
    <t>Lineage</t>
  </si>
  <si>
    <t>http://docs.oasis-open.org/legalxml-courtfiling/specs/ecf/v3.0</t>
  </si>
  <si>
    <t>Point of Contact Email</t>
  </si>
  <si>
    <t>jcabral@mtgmc.org</t>
  </si>
  <si>
    <t>URI</t>
  </si>
  <si>
    <t>http://docs.oasis-open.org/legalxml-courtfiling/specs/ecf/v4.0</t>
  </si>
  <si>
    <t>URL</t>
  </si>
  <si>
    <t>Process</t>
  </si>
  <si>
    <t xml:space="preserve">Pre-disposition Court, </t>
  </si>
  <si>
    <t>Conditions</t>
  </si>
  <si>
    <t xml:space="preserve">if prosecutor finds sufficient evidence to file charges, </t>
  </si>
  <si>
    <t>Schedule</t>
  </si>
  <si>
    <t>Scheduled for approval as committee draft in September 2008.</t>
  </si>
  <si>
    <t>Organization City</t>
  </si>
  <si>
    <t>Billerica</t>
  </si>
  <si>
    <t>Point of Contact Address 2</t>
  </si>
  <si>
    <t>Endorsements</t>
  </si>
  <si>
    <t>Will be reviewed by the Joint Technology Committee of the National Association for Court Management (NACM) and the Conference of State Court Administrators (COSCA)</t>
  </si>
  <si>
    <t>Point of Contact Address 1</t>
  </si>
  <si>
    <t>1111 Third Ave, Suite 3010</t>
  </si>
  <si>
    <t>Exchange Partner Categories</t>
  </si>
  <si>
    <t>Court, Defense, Prosecutor, State Administrative Office of the Courts,</t>
  </si>
  <si>
    <t>Sponsors</t>
  </si>
  <si>
    <t>OASIS LegalXML Electronic Court Filing Technical Committee</t>
  </si>
  <si>
    <t>Organization URL</t>
  </si>
  <si>
    <t>http://oasis-open.org/legalxml-courtfiling</t>
  </si>
  <si>
    <t>Organization State</t>
  </si>
  <si>
    <t>MA</t>
  </si>
  <si>
    <t>NIEM Version</t>
  </si>
  <si>
    <t>2.0</t>
  </si>
  <si>
    <t>Subset Schema</t>
  </si>
  <si>
    <t>Not complete</t>
  </si>
  <si>
    <t>Memos of Understanding</t>
  </si>
  <si>
    <t>Use Case Model</t>
  </si>
  <si>
    <t>Sample XML Instance</t>
  </si>
  <si>
    <t>[ecf-v4.0-spec/xml/ECF-4.0-ServiceReceiptMessage.xml, ecf-v4.0-spec/xml/ECF-4.0-ServiceInformationResponseMessage.xml, ecf-v4.0-spec/xml/ECF-4.0-ServiceInformationQueryMessage.xml, ecf-v4.0-spec/xml/ECF-4.0-ReviewFilingCallbackMessage.xml, ecf-v4.0-spec/xml/ECF-4.0-RecordDocketingMessage.xml, ecf-v4.0-spec/xml/ECF-4.0-RecordDocketingCallbackMessage.xml, ecf-v4.0-spec/xml/ECF-4.0-PaymentReceiptMessage.xml, ecf-v4.0-spec/xml/ECF-4.0-FilingStatusResponseMessage.xml, ecf-v4.0-spec/xml/ECF-4.0-FilingStatusQueryMessage.xml, ecf-v4.0-spec/xml/ECF-4.0-FilingListResponseMessage.xml, ecf-v4.0-spec/xml/ECF-4.0-FilingListQueryMessage.xml, ecf-v4.0-spec/xml/ECF-4.0-FeesCalculationResponseMessage.xml, ecf-v4.0-spec/xml/ECF-4.0-FeesCalculationQueryMessage.xml, ecf-v4.0-spec/xml/ECF-4.0-DocumentResponseMessage.xml, ecf-v4.0-spec/xml/ECF-4.0-DocumentQueryMessage.xml, ecf-v4.0-spec/xml/ECF-4.0-CoreFilingMessage-Appellate.xml, ecf-v4.0-spec/xml/ECF-4.0-CaseResponseMessage.xml, ecf-v4.0-spec/xml/ECF-4.0-CaseQueryMessage.xml, ecf-v4.0-spec/xml/ECF-4.0-CaseListResponseMessage.xml, ecf-v4.0-spec/xml/ECF-4.0-CaseListQueryMessage.xml, ecf-v4.0-spec/xml/ECF-4.0-CourtPolicyResponseMessage.xml, ecf-v4.0-spec/xml/ECF-4.0-CourtPolicyQueryMessage.xml, ecf-v4.0-spec/xml/ECF-4.0-CoreFilingMessage-Criminal2.xml]</t>
  </si>
  <si>
    <t>Testing and Conformance</t>
  </si>
  <si>
    <t>[catalog.html]</t>
  </si>
  <si>
    <t>Wantlist</t>
  </si>
  <si>
    <t>Exchange Schema</t>
  </si>
  <si>
    <t>[ecf-v4.0-spec/xsd/message/ECF-4.0-ServiceReceiptMessage.xsd, ecf-v4.0-spec/xsd/message/ECF-4.0-ServiceInformationResponseMessage.xsd, ecf-v4.0-spec/xsd/message/ECF-4.0-ServiceInformationQueryMessage.xsd, ecf-v4.0-spec/xsd/message/ECF-4.0-ReviewFilingCallbackMessage.xsd, ecf-v4.0-spec/xsd/message/ECF-4.0-RecordDocketingMessage.xsd, ecf-v4.0-spec/xsd/message/ECF-4.0-RecordDocketingCallbackMessage.xsd, ecf-v4.0-spec/xsd/message/ECF-4.0-PaymentReceiptMessage.xsd, ecf-v4.0-spec/xsd/message/ECF-4.0-PaymentMessage.xsd, ecf-v4.0-spec/xsd/message/ECF-4.0-MessageReceiptMessage.xsd, ecf-v4.0-spec/xsd/message/ECF-4.0-FilingStatusResponseMessage.xsd, ecf-v4.0-spec/xsd/message/ECF-4.0-FilingStatusQueryMessage.xsd, ecf-v4.0-spec/xsd/message/ECF-4.0-FilingListResponseMessage.xsd, ecf-v4.0-spec/xsd/message/ECF-4.0-FilingListQueryMessage.xsd, ecf-v4.0-spec/xsd/message/ECF-4.0-FeesCalculationResponseMessage.xsd, ecf-v4.0-spec/xsd/message/ECF-4.0-FeesCalculationQueryMessage.xsd, ecf-v4.0-spec/xsd/message/ECF-4.0-DocumentResponseMessage.xsd, ecf-v4.0-spec/xsd/message/ECF-4.0-DocumentQueryMessage.xsd, ecf-v4.0-spec/xsd/message/ECF-4.0-CourtPolicyResponseMessage.xsd, ecf-v4.0-spec/xsd/message/ECF-4.0-CourtPolicyQueryMessage.xsd, ecf-v4.0-spec/xsd/message/ECF-4.0-CoreFilingMessage.xsd, ecf-v4.0-spec/xsd/message/ECF-4.0-CaseResponseMessage.xsd, ecf-v4.0-spec/xsd/message/ECF-4.0-CaseQueryMessage.xsd, ecf-v4.0-spec/xsd/message/ECF-4.0-CaseListResponseMessage.xsd, ecf-v4.0-spec/xsd/message/ECF-4.0-CaseListQueryMessage.xsd]</t>
  </si>
  <si>
    <t>Extended Components</t>
  </si>
  <si>
    <t>Documentation</t>
  </si>
  <si>
    <t>[ecf-v4.0-spec/ecf-v4_0-spec-cd01.doc]</t>
  </si>
  <si>
    <t>NIEM Mapping</t>
  </si>
  <si>
    <t>[ecf-v4.0-spec/model/ECF-4.0-NIEM2-mapping.xls]</t>
  </si>
  <si>
    <t>Business Requirements</t>
  </si>
  <si>
    <t>Business Rules</t>
  </si>
  <si>
    <t>Domain Model</t>
  </si>
  <si>
    <t>[ecf-v4.0-spec/model/uml/html/ReviewFiling.png, ecf-v4.0-spec/model/uml/html/RecordDocketing.png, ecf-v4.0-spec/model/uml/html/MajorDesignElements.png, ecf-v4.0-spec/model/uml/html/JuvenileFiling.png, ecf-v4.0-spec/model/uml/html/GetServiceInformationQuery.png, ecf-v4.0-spec/model/uml/html/GetFilingStatusQuery.png, ecf-v4.0-spec/model/uml/html/GetFilingListQuery.png, ecf-v4.0-spec/model/uml/html/GetFeesCalculationQuery.png, ecf-v4.0-spec/model/uml/html/GetDocumentQuery.png, ecf-v4.0-spec/model/uml/html/GetCaseListQuery.png, ecf-v4.0-spec/model/uml/html/DomesticFiling.png, ecf-v4.0-spec/model/uml/html/CriminalFiling.png, ecf-v4.0-spec/model/uml/html/CourtPolicy.png, ecf-v4.0-spec/model/uml/html/CivilFiling.png, ecf-v4.0-spec/model/uml/html/CitationFiling.png, ecf-v4.0-spec/model/uml/html/BaseMessage.png, ecf-v4.0-spec/model/uml/html/BankruptcyFiling.png, ecf-v4.0-spec/model/uml/html/AppellateFiling.png, ecf-v4.0-spec/model/uml/argo/ECF-4.0-ExchangeContentModel.xmi, ecf-v4.0-spec/model/uml/argo/ECF-4.0-ExchangeContentModel.uml]</t>
  </si>
  <si>
    <t>Endorsement Letters</t>
  </si>
  <si>
    <t>Sample Style Sheet</t>
  </si>
  <si>
    <t>Methodology and Tools</t>
  </si>
  <si>
    <t>[ecf-v4.0-spec/xsd/constraint/README.htm, ecf-v4.0-spec/xsd/constraint/makeconstraints.cmd, ecf-v4.0-spec/xsd/constraint/maketransforms.cmd, ecf-v4.0-spec/xsd/constraint/niem/fips_10-4/2.0/constraint-schema-transform.xsl]</t>
  </si>
  <si>
    <t>Constraint Schema</t>
  </si>
  <si>
    <t>[ecf-v4.0-spec/xsd/constraint/niem/usps_states/2.0/usps_states.xsd, ecf-v4.0-spec/xsd/constraint/niem/unece_rec20-misc/2.0/unece_rec20-misc.xsd, ecf-v4.0-spec/xsd/constraint/niem/structures/2.0/structures.xsd, ecf-v4.0-spec/xsd/constraint/niem/proxy/xsd/2.0/xsd.xsd, ecf-v4.0-spec/xsd/constraint/niem/nonauthoritative-code/2.0/nonauthoritative-code.xsd, ecf-v4.0-spec/xsd/constraint/niem/niem-core/2.0/niem-core.xsd, ecf-v4.0-spec/xsd/constraint/niem/iso_639-3/2.0/iso_639-3.xsd, ecf-v4.0-spec/xsd/constraint/niem/iso_4217/2.0/iso_4217.xsd, ecf-v4.0-spec/xsd/constraint/niem/fips_6-4/2.0/fips_6-4.xsd, ecf-v4.0-spec/xsd/constraint/niem/fips_10-4/2.0/fips_10-4.xsd, ecf-v4.0-spec/xsd/constraint/niem/fbi/2.0/fbi.xsd, ecf-v4.0-spec/xsd/constraint/niem/domains/screening/2.0/screening.xsd, ecf-v4.0-spec/xsd/constraint/niem/domains/jxdm/4.0/jxdm.xsd, ecf-v4.0-spec/xsd/constraint/niem/appinfo/2.0/appinfo.xsd, ecf-v4.0-spec/xsd/constraint/niem/ansi-nist/2.0/ansi-nist.xsd, ecf-v4.0-spec/xsd/constraint/niem/ansi_d20/2.0/ansi_d20.xsd]</t>
  </si>
  <si>
    <t>Extension Schema</t>
  </si>
  <si>
    <t>[ecf-v4.0-spec/xsd/common/genericode.xsd, ecf-v4.0-spec/xsd/common/ECF-4.0-CommonTypes.xsd, ecf-v4.0-spec/xsd/common/ECF-4.0-AppInfo.xsd, ecf-v4.0-spec/xsd/casetype/ECF-4.0-JuvenileCase.xsd, ecf-v4.0-spec/xsd/casetype/ECF-4.0-DomesticCase.xsd, ecf-v4.0-spec/xsd/casetype/ECF-4.0-CriminalCase.xsd, ecf-v4.0-spec/xsd/casetype/ECF-4.0-CivilCase.xsd, ecf-v4.0-spec/xsd/casetype/ECF-4.0-CitationCase.xsd, ecf-v4.0-spec/xsd/casetype/ECF-4.0-BankruptcyCase.xsd, ecf-v4.0-spec/xsd/casetype/ECF-4.0-AppellateCase.xsd]</t>
  </si>
  <si>
    <t>[metadata.xml]</t>
  </si>
  <si>
    <t>Change Log</t>
  </si>
  <si>
    <t>[ecf-v4.0-spec/Change Log.doc]</t>
  </si>
  <si>
    <t>Electronic_Court_Filing_4.0.zip</t>
  </si>
  <si>
    <t>Feb 20, 2009 1:36:41 PM EST</t>
  </si>
  <si>
    <t>2 required artifact(s) missing</t>
  </si>
  <si>
    <t>Empty sequence</t>
  </si>
  <si>
    <t>JEC Anlysis</t>
  </si>
  <si>
    <t>JEC Resolution</t>
  </si>
  <si>
    <t>Removed</t>
  </si>
  <si>
    <t>Import of UBL</t>
  </si>
  <si>
    <t>No change needed</t>
  </si>
  <si>
    <t>Import of XML Digital Signature</t>
  </si>
  <si>
    <t>Part of NIEM subset</t>
  </si>
  <si>
    <t>Needed a definition</t>
  </si>
  <si>
    <t>Added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</si>
</sst>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sz val="10"/>
      <name val="Calibri"/>
      <family val="2"/>
    </font>
    <font>
      <i/>
      <sz val="10"/>
      <name val="Calibri"/>
      <family val="2"/>
    </font>
    <font>
      <b/>
      <sz val="12"/>
      <color indexed="48"/>
      <name val="Cambria"/>
      <family val="1"/>
    </font>
    <font>
      <sz val="10"/>
      <color indexed="8"/>
      <name val="Calibri"/>
      <family val="2"/>
    </font>
    <font>
      <b/>
      <sz val="10"/>
      <color indexed="48"/>
      <name val="Calibri"/>
      <family val="2"/>
    </font>
    <font>
      <sz val="10"/>
      <color indexed="55"/>
      <name val="Calibri"/>
      <family val="2"/>
    </font>
    <font>
      <b/>
      <sz val="10"/>
      <name val="Calibri"/>
      <family val="2"/>
    </font>
    <font>
      <b/>
      <sz val="22"/>
      <color indexed="48"/>
      <name val="Calibri"/>
      <family val="2"/>
    </font>
    <font>
      <b/>
      <sz val="28"/>
      <color indexed="48"/>
      <name val="Cambria"/>
      <family val="1"/>
    </font>
    <font>
      <b/>
      <sz val="18"/>
      <color indexed="48"/>
      <name val="Cambria"/>
      <family val="1"/>
    </font>
    <font>
      <b/>
      <sz val="10"/>
      <color indexed="48"/>
      <name val="Cambria"/>
      <family val="1"/>
    </font>
    <font>
      <b/>
      <sz val="22"/>
      <color indexed="4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color indexed="48"/>
      </right>
      <top>
        <color indexed="63"/>
      </top>
      <bottom>
        <color indexed="63"/>
      </bottom>
    </border>
    <border>
      <left style="thick">
        <color indexed="48"/>
      </left>
      <right>
        <color indexed="63"/>
      </right>
      <top>
        <color indexed="63"/>
      </top>
      <bottom>
        <color indexed="63"/>
      </bottom>
    </border>
    <border>
      <left style="thick">
        <color indexed="48"/>
      </left>
      <right>
        <color indexed="63"/>
      </right>
      <top>
        <color indexed="63"/>
      </top>
      <bottom style="thick">
        <color indexed="48"/>
      </bottom>
    </border>
    <border>
      <left>
        <color indexed="63"/>
      </left>
      <right>
        <color indexed="63"/>
      </right>
      <top>
        <color indexed="63"/>
      </top>
      <bottom style="thick">
        <color indexed="48"/>
      </bottom>
    </border>
    <border>
      <left>
        <color indexed="63"/>
      </left>
      <right style="thick">
        <color indexed="48"/>
      </right>
      <top>
        <color indexed="63"/>
      </top>
      <bottom style="thick">
        <color indexed="48"/>
      </bottom>
    </border>
    <border>
      <left>
        <color indexed="63"/>
      </left>
      <right>
        <color indexed="63"/>
      </right>
      <top style="thick">
        <color indexed="48"/>
      </top>
      <bottom>
        <color indexed="63"/>
      </bottom>
    </border>
    <border>
      <left>
        <color indexed="63"/>
      </left>
      <right style="thick">
        <color indexed="48"/>
      </right>
      <top style="thick">
        <color indexed="48"/>
      </top>
      <bottom>
        <color indexed="63"/>
      </bottom>
    </border>
    <border>
      <left style="thick">
        <color indexed="48"/>
      </left>
      <right>
        <color indexed="63"/>
      </right>
      <top style="thick">
        <color indexed="4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2" fillId="33" borderId="10" xfId="0"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6" fillId="34" borderId="15" xfId="0" applyFont="1" applyFill="1" applyBorder="1" applyAlignment="1">
      <alignment horizontal="left"/>
    </xf>
    <xf numFmtId="0" fontId="2" fillId="34" borderId="16" xfId="0" applyFont="1" applyFill="1" applyBorder="1" applyAlignment="1">
      <alignment/>
    </xf>
    <xf numFmtId="0" fontId="6" fillId="34" borderId="11" xfId="0" applyFont="1" applyFill="1" applyBorder="1" applyAlignment="1">
      <alignment horizontal="left"/>
    </xf>
    <xf numFmtId="0" fontId="2" fillId="34" borderId="0" xfId="0" applyFont="1" applyFill="1" applyBorder="1" applyAlignment="1">
      <alignment/>
    </xf>
    <xf numFmtId="0" fontId="2" fillId="34" borderId="10" xfId="0" applyFont="1" applyFill="1" applyBorder="1" applyAlignment="1">
      <alignment/>
    </xf>
    <xf numFmtId="0" fontId="2" fillId="34" borderId="0" xfId="0" applyFont="1" applyFill="1" applyBorder="1" applyAlignment="1">
      <alignment/>
    </xf>
    <xf numFmtId="0" fontId="2" fillId="34" borderId="0" xfId="0" applyFont="1" applyFill="1" applyBorder="1" applyAlignment="1">
      <alignment horizontal="left"/>
    </xf>
    <xf numFmtId="0" fontId="2" fillId="34" borderId="11" xfId="0" applyFont="1" applyFill="1" applyBorder="1" applyAlignment="1">
      <alignment horizontal="left" indent="11"/>
    </xf>
    <xf numFmtId="0" fontId="7" fillId="34" borderId="11" xfId="0" applyFont="1" applyFill="1" applyBorder="1" applyAlignment="1">
      <alignment horizontal="left" indent="5"/>
    </xf>
    <xf numFmtId="0" fontId="7" fillId="34" borderId="0"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xf>
    <xf numFmtId="0" fontId="2" fillId="34" borderId="15" xfId="0" applyFont="1" applyFill="1" applyBorder="1" applyAlignment="1">
      <alignment/>
    </xf>
    <xf numFmtId="0" fontId="5" fillId="34" borderId="0" xfId="0" applyFont="1" applyFill="1" applyBorder="1" applyAlignment="1">
      <alignment/>
    </xf>
    <xf numFmtId="0" fontId="5" fillId="34" borderId="0" xfId="0" applyFont="1" applyFill="1" applyBorder="1" applyAlignment="1">
      <alignment horizontal="left"/>
    </xf>
    <xf numFmtId="0" fontId="6" fillId="34" borderId="0" xfId="0" applyFont="1" applyFill="1" applyBorder="1" applyAlignment="1">
      <alignment horizontal="left"/>
    </xf>
    <xf numFmtId="0" fontId="2" fillId="34" borderId="0" xfId="0" applyFont="1" applyFill="1" applyBorder="1" applyAlignment="1">
      <alignment vertical="top"/>
    </xf>
    <xf numFmtId="0" fontId="2" fillId="34" borderId="12" xfId="0" applyFont="1" applyFill="1" applyBorder="1" applyAlignment="1">
      <alignment vertical="top"/>
    </xf>
    <xf numFmtId="0" fontId="2" fillId="34" borderId="13" xfId="0" applyFont="1" applyFill="1" applyBorder="1" applyAlignment="1">
      <alignment vertical="top"/>
    </xf>
    <xf numFmtId="0" fontId="2" fillId="33" borderId="0" xfId="0" applyFont="1" applyFill="1" applyBorder="1" applyAlignment="1">
      <alignment horizontal="left" indent="2"/>
    </xf>
    <xf numFmtId="0" fontId="2" fillId="33" borderId="15" xfId="0" applyFont="1" applyFill="1" applyBorder="1" applyAlignment="1">
      <alignment/>
    </xf>
    <xf numFmtId="0" fontId="2" fillId="33" borderId="16" xfId="0" applyFont="1" applyFill="1" applyBorder="1" applyAlignment="1">
      <alignment/>
    </xf>
    <xf numFmtId="0" fontId="8" fillId="34" borderId="11" xfId="0" applyFont="1" applyFill="1" applyBorder="1" applyAlignment="1">
      <alignment horizontal="left" indent="5"/>
    </xf>
    <xf numFmtId="0" fontId="2" fillId="0" borderId="0" xfId="0" applyFont="1" applyAlignment="1">
      <alignment horizontal="left" vertical="center" wrapText="1"/>
    </xf>
    <xf numFmtId="0" fontId="9" fillId="0" borderId="0" xfId="0" applyFont="1" applyAlignment="1">
      <alignment wrapText="1"/>
    </xf>
    <xf numFmtId="0" fontId="10" fillId="33" borderId="17" xfId="0" applyFont="1" applyFill="1" applyBorder="1" applyAlignment="1">
      <alignment horizontal="left"/>
    </xf>
    <xf numFmtId="0" fontId="11" fillId="34" borderId="17" xfId="0" applyFont="1" applyFill="1" applyBorder="1" applyAlignment="1">
      <alignment horizontal="left" indent="2"/>
    </xf>
    <xf numFmtId="0" fontId="12" fillId="34" borderId="11" xfId="0" applyFont="1" applyFill="1" applyBorder="1" applyAlignment="1">
      <alignment horizontal="left" indent="4"/>
    </xf>
    <xf numFmtId="0" fontId="4" fillId="34" borderId="0" xfId="0" applyFont="1" applyFill="1" applyBorder="1" applyAlignment="1">
      <alignment horizontal="center" vertical="center" wrapText="1"/>
    </xf>
    <xf numFmtId="0" fontId="13" fillId="0" borderId="0" xfId="0" applyFont="1" applyAlignment="1">
      <alignment horizontal="left" wrapText="1"/>
    </xf>
    <xf numFmtId="0" fontId="2" fillId="34" borderId="11" xfId="0" applyFont="1" applyFill="1" applyBorder="1" applyAlignment="1">
      <alignment horizontal="left" vertical="top" wrapText="1" indent="6"/>
    </xf>
    <xf numFmtId="0" fontId="2" fillId="0" borderId="0" xfId="0" applyFont="1" applyAlignment="1">
      <alignment wrapText="1"/>
    </xf>
    <xf numFmtId="0" fontId="4" fillId="34" borderId="0"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left" wrapText="1"/>
    </xf>
    <xf numFmtId="0" fontId="2" fillId="0" borderId="0" xfId="0" applyFont="1" applyAlignment="1">
      <alignment vertical="top"/>
    </xf>
    <xf numFmtId="0" fontId="5" fillId="34" borderId="0" xfId="0" applyFont="1" applyFill="1" applyBorder="1" applyAlignment="1">
      <alignment horizontal="left"/>
    </xf>
    <xf numFmtId="0" fontId="5" fillId="0" borderId="0" xfId="0" applyFont="1" applyAlignment="1">
      <alignment/>
    </xf>
    <xf numFmtId="0" fontId="5" fillId="0" borderId="0" xfId="0" applyFont="1" applyAlignment="1">
      <alignment wrapText="1"/>
    </xf>
    <xf numFmtId="0" fontId="13"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vertical="top" wrapText="1"/>
    </xf>
    <xf numFmtId="0" fontId="0" fillId="0" borderId="0" xfId="0" applyAlignment="1">
      <alignment/>
    </xf>
    <xf numFmtId="0" fontId="2" fillId="0" borderId="0" xfId="0" applyFont="1" applyAlignment="1">
      <alignment horizontal="left" vertical="center" wrapText="1"/>
    </xf>
    <xf numFmtId="0" fontId="13" fillId="0" borderId="0" xfId="0" applyFont="1" applyAlignment="1">
      <alignment horizontal="left" vertical="top" wrapText="1"/>
    </xf>
    <xf numFmtId="0" fontId="0" fillId="0" borderId="0" xfId="0" applyAlignment="1">
      <alignment horizontal="left" vertical="center" wrapText="1"/>
    </xf>
    <xf numFmtId="0" fontId="2"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K38"/>
  <sheetViews>
    <sheetView zoomScalePageLayoutView="0" workbookViewId="0" topLeftCell="A19">
      <selection activeCell="I1" sqref="I1"/>
    </sheetView>
  </sheetViews>
  <sheetFormatPr defaultColWidth="9.140625" defaultRowHeight="12.75"/>
  <cols>
    <col min="1" max="1" width="1.8515625" style="2" customWidth="1"/>
    <col min="2" max="2" width="1.7109375" style="2" customWidth="1"/>
    <col min="3" max="3" width="63.421875" style="2" customWidth="1"/>
    <col min="4" max="4" width="13.421875" style="2" customWidth="1"/>
    <col min="5" max="6" width="9.140625" style="2" customWidth="1"/>
    <col min="7" max="7" width="1.7109375" style="2" customWidth="1"/>
    <col min="8" max="16384" width="9.140625" style="2" customWidth="1"/>
  </cols>
  <sheetData>
    <row r="1" spans="2:11" ht="35.25" thickTop="1">
      <c r="B1" s="37" t="s">
        <v>3</v>
      </c>
      <c r="C1" s="32"/>
      <c r="D1" s="32"/>
      <c r="E1" s="32"/>
      <c r="F1" s="32"/>
      <c r="G1" s="33"/>
      <c r="H1" s="4"/>
      <c r="I1" s="4" t="s">
        <v>44</v>
      </c>
      <c r="J1" s="4"/>
      <c r="K1" s="4"/>
    </row>
    <row r="2" spans="2:7" ht="12.75">
      <c r="B2" s="7"/>
      <c r="C2" s="31" t="s">
        <v>626</v>
      </c>
      <c r="D2" s="6"/>
      <c r="E2" s="6"/>
      <c r="F2" s="6"/>
      <c r="G2" s="5"/>
    </row>
    <row r="3" spans="2:7" ht="12.75">
      <c r="B3" s="7"/>
      <c r="C3" s="31" t="s">
        <v>627</v>
      </c>
      <c r="D3" s="6"/>
      <c r="E3" s="6"/>
      <c r="F3" s="6"/>
      <c r="G3" s="5"/>
    </row>
    <row r="4" spans="2:7" ht="13.5" thickBot="1">
      <c r="B4" s="7"/>
      <c r="C4" s="6"/>
      <c r="D4" s="6"/>
      <c r="E4" s="6"/>
      <c r="F4" s="6"/>
      <c r="G4" s="5"/>
    </row>
    <row r="5" spans="2:7" ht="23.25" thickTop="1">
      <c r="B5" s="7"/>
      <c r="C5" s="38" t="s">
        <v>7</v>
      </c>
      <c r="D5" s="11"/>
      <c r="E5" s="11"/>
      <c r="F5" s="12"/>
      <c r="G5" s="5"/>
    </row>
    <row r="6" spans="2:7" ht="12.75">
      <c r="B6" s="7"/>
      <c r="C6" s="13"/>
      <c r="D6" s="14"/>
      <c r="E6" s="14"/>
      <c r="F6" s="15"/>
      <c r="G6" s="5"/>
    </row>
    <row r="7" spans="2:7" ht="12.75">
      <c r="B7" s="7"/>
      <c r="C7" s="39" t="s">
        <v>45</v>
      </c>
      <c r="D7" s="16"/>
      <c r="E7" s="16"/>
      <c r="F7" s="15"/>
      <c r="G7" s="5"/>
    </row>
    <row r="8" spans="2:7" ht="12.75">
      <c r="B8" s="7"/>
      <c r="C8" s="34" t="s">
        <v>13</v>
      </c>
      <c r="D8" s="17">
        <v>185</v>
      </c>
      <c r="E8" s="16"/>
      <c r="F8" s="15"/>
      <c r="G8" s="5"/>
    </row>
    <row r="9" spans="2:7" ht="28.5" customHeight="1">
      <c r="B9" s="7"/>
      <c r="C9" s="42" t="s">
        <v>46</v>
      </c>
      <c r="D9" s="17"/>
      <c r="E9" s="16"/>
      <c r="F9" s="15"/>
      <c r="G9" s="5"/>
    </row>
    <row r="10" spans="2:7" ht="12.75">
      <c r="B10" s="7"/>
      <c r="C10" s="34" t="s">
        <v>14</v>
      </c>
      <c r="D10" s="17">
        <v>62</v>
      </c>
      <c r="E10" s="16"/>
      <c r="F10" s="15"/>
      <c r="G10" s="5"/>
    </row>
    <row r="11" spans="2:7" ht="38.25">
      <c r="B11" s="7"/>
      <c r="C11" s="42" t="s">
        <v>23</v>
      </c>
      <c r="D11" s="17"/>
      <c r="E11" s="16"/>
      <c r="F11" s="15"/>
      <c r="G11" s="5"/>
    </row>
    <row r="12" spans="2:7" ht="12.75">
      <c r="B12" s="7"/>
      <c r="C12" s="34" t="s">
        <v>20</v>
      </c>
      <c r="D12" s="17">
        <v>56</v>
      </c>
      <c r="E12" s="16"/>
      <c r="F12" s="15"/>
      <c r="G12" s="5"/>
    </row>
    <row r="13" spans="2:7" ht="25.5">
      <c r="B13" s="7"/>
      <c r="C13" s="42" t="s">
        <v>22</v>
      </c>
      <c r="D13" s="17"/>
      <c r="E13" s="16"/>
      <c r="F13" s="15"/>
      <c r="G13" s="5"/>
    </row>
    <row r="14" spans="2:7" ht="12.75">
      <c r="B14" s="7"/>
      <c r="C14" s="34" t="s">
        <v>21</v>
      </c>
      <c r="D14" s="17">
        <v>6</v>
      </c>
      <c r="E14" s="16"/>
      <c r="F14" s="15"/>
      <c r="G14" s="5"/>
    </row>
    <row r="15" spans="2:7" ht="39" customHeight="1">
      <c r="B15" s="7"/>
      <c r="C15" s="42" t="s">
        <v>24</v>
      </c>
      <c r="D15" s="17"/>
      <c r="E15" s="16"/>
      <c r="F15" s="15"/>
      <c r="G15" s="5"/>
    </row>
    <row r="16" spans="2:7" ht="12.75">
      <c r="B16" s="7"/>
      <c r="C16" s="18"/>
      <c r="D16" s="16"/>
      <c r="E16" s="16"/>
      <c r="F16" s="15"/>
      <c r="G16" s="5"/>
    </row>
    <row r="17" spans="2:7" ht="12.75">
      <c r="B17" s="7"/>
      <c r="C17" s="39" t="s">
        <v>29</v>
      </c>
      <c r="D17" s="16"/>
      <c r="E17" s="16"/>
      <c r="F17" s="15"/>
      <c r="G17" s="5"/>
    </row>
    <row r="18" spans="2:7" ht="12.75">
      <c r="B18" s="7"/>
      <c r="C18" s="34" t="s">
        <v>10</v>
      </c>
      <c r="D18" s="48" t="s">
        <v>510</v>
      </c>
      <c r="E18" s="16"/>
      <c r="F18" s="15"/>
      <c r="G18" s="5"/>
    </row>
    <row r="19" spans="2:7" ht="12.75">
      <c r="B19" s="7"/>
      <c r="C19" s="42" t="s">
        <v>41</v>
      </c>
      <c r="D19" s="20"/>
      <c r="E19" s="16"/>
      <c r="F19" s="15"/>
      <c r="G19" s="5"/>
    </row>
    <row r="20" spans="2:7" ht="12.75">
      <c r="B20" s="7"/>
      <c r="C20" s="34" t="s">
        <v>9</v>
      </c>
      <c r="D20" s="48" t="s">
        <v>628</v>
      </c>
      <c r="E20" s="16"/>
      <c r="F20" s="15"/>
      <c r="G20" s="5"/>
    </row>
    <row r="21" spans="2:7" ht="25.5">
      <c r="B21" s="7"/>
      <c r="C21" s="42" t="s">
        <v>42</v>
      </c>
      <c r="D21" s="20"/>
      <c r="E21" s="16"/>
      <c r="F21" s="15"/>
      <c r="G21" s="5"/>
    </row>
    <row r="22" spans="2:7" ht="13.5" thickBot="1">
      <c r="B22" s="7"/>
      <c r="C22" s="21"/>
      <c r="D22" s="22"/>
      <c r="E22" s="22"/>
      <c r="F22" s="23"/>
      <c r="G22" s="5"/>
    </row>
    <row r="23" spans="2:7" ht="13.5" thickTop="1">
      <c r="B23" s="7"/>
      <c r="C23" s="6"/>
      <c r="D23" s="6"/>
      <c r="E23" s="6"/>
      <c r="F23" s="6"/>
      <c r="G23" s="5"/>
    </row>
    <row r="24" spans="2:7" ht="13.5" thickBot="1">
      <c r="B24" s="7"/>
      <c r="C24" s="6"/>
      <c r="D24" s="6"/>
      <c r="E24" s="6"/>
      <c r="F24" s="6"/>
      <c r="G24" s="5"/>
    </row>
    <row r="25" spans="2:7" ht="23.25" thickTop="1">
      <c r="B25" s="7"/>
      <c r="C25" s="38" t="s">
        <v>8</v>
      </c>
      <c r="D25" s="24"/>
      <c r="E25" s="24"/>
      <c r="F25" s="12"/>
      <c r="G25" s="5"/>
    </row>
    <row r="26" spans="2:7" ht="12.75">
      <c r="B26" s="7"/>
      <c r="C26" s="13"/>
      <c r="D26" s="14"/>
      <c r="E26" s="16"/>
      <c r="F26" s="15"/>
      <c r="G26" s="5"/>
    </row>
    <row r="27" spans="2:7" ht="12.75">
      <c r="B27" s="7"/>
      <c r="C27" s="39" t="str">
        <f>C7</f>
        <v>NDR Conformance (v1.3)</v>
      </c>
      <c r="D27" s="25"/>
      <c r="E27" s="16"/>
      <c r="F27" s="15"/>
      <c r="G27" s="5"/>
    </row>
    <row r="28" spans="2:7" ht="12.75">
      <c r="B28" s="7"/>
      <c r="C28" s="34" t="str">
        <f>C8</f>
        <v>Total Number NDR Rules</v>
      </c>
      <c r="D28" s="26">
        <v>185</v>
      </c>
      <c r="E28" s="16"/>
      <c r="F28" s="15"/>
      <c r="G28" s="5"/>
    </row>
    <row r="29" spans="2:7" ht="28.5" customHeight="1">
      <c r="B29" s="7"/>
      <c r="C29" s="42" t="str">
        <f>C9</f>
        <v>The number of rules that are listed in the NDR version 1.3. Not all of these rules are automatically checked by the conformance tool.</v>
      </c>
      <c r="D29" s="26"/>
      <c r="E29" s="16"/>
      <c r="F29" s="15"/>
      <c r="G29" s="5"/>
    </row>
    <row r="30" spans="2:7" ht="12.75">
      <c r="B30" s="7"/>
      <c r="C30" s="34" t="s">
        <v>12</v>
      </c>
      <c r="D30" s="26">
        <v>123</v>
      </c>
      <c r="E30" s="16"/>
      <c r="F30" s="15"/>
      <c r="G30" s="5"/>
    </row>
    <row r="31" spans="2:7" ht="38.25">
      <c r="B31" s="7"/>
      <c r="C31" s="42" t="s">
        <v>25</v>
      </c>
      <c r="D31" s="26"/>
      <c r="E31" s="16"/>
      <c r="F31" s="15"/>
      <c r="G31" s="5"/>
    </row>
    <row r="32" spans="2:7" ht="12.75">
      <c r="B32" s="7"/>
      <c r="C32" s="34" t="s">
        <v>11</v>
      </c>
      <c r="D32" s="26">
        <f>COUNTIF('NDR - All Rules'!E:E,"Manual Pass")</f>
        <v>0</v>
      </c>
      <c r="E32" s="14"/>
      <c r="F32" s="15"/>
      <c r="G32" s="5"/>
    </row>
    <row r="33" spans="2:7" ht="54" customHeight="1">
      <c r="B33" s="7"/>
      <c r="C33" s="42" t="s">
        <v>28</v>
      </c>
      <c r="D33" s="27"/>
      <c r="E33" s="14"/>
      <c r="F33" s="15"/>
      <c r="G33" s="5"/>
    </row>
    <row r="34" spans="2:7" ht="12.75">
      <c r="B34" s="7"/>
      <c r="C34" s="18"/>
      <c r="D34" s="25"/>
      <c r="E34" s="28"/>
      <c r="F34" s="15"/>
      <c r="G34" s="5"/>
    </row>
    <row r="35" spans="2:7" ht="12.75">
      <c r="B35" s="7"/>
      <c r="C35" s="39" t="str">
        <f>C17</f>
        <v>IEPD Specification Conformance (v2.1)</v>
      </c>
      <c r="D35" s="25"/>
      <c r="E35" s="14"/>
      <c r="F35" s="15"/>
      <c r="G35" s="5"/>
    </row>
    <row r="36" spans="2:7" ht="12.75">
      <c r="B36" s="7"/>
      <c r="C36" s="19" t="s">
        <v>27</v>
      </c>
      <c r="D36" s="25"/>
      <c r="E36" s="14"/>
      <c r="F36" s="15"/>
      <c r="G36" s="5"/>
    </row>
    <row r="37" spans="2:7" ht="13.5" thickBot="1">
      <c r="B37" s="7"/>
      <c r="C37" s="29"/>
      <c r="D37" s="30"/>
      <c r="E37" s="30"/>
      <c r="F37" s="23"/>
      <c r="G37" s="5"/>
    </row>
    <row r="38" spans="2:7" ht="9" customHeight="1" thickBot="1" thickTop="1">
      <c r="B38" s="8"/>
      <c r="C38" s="9"/>
      <c r="D38" s="9"/>
      <c r="E38" s="9"/>
      <c r="F38" s="9"/>
      <c r="G38" s="10"/>
    </row>
    <row r="39" ht="13.5" thickTop="1"/>
  </sheetData>
  <sheetProtection/>
  <printOptions/>
  <pageMargins left="0.25" right="0.25" top="0.75" bottom="0.75" header="0.3" footer="0.3"/>
  <pageSetup horizontalDpi="600" verticalDpi="600" orientation="portrait" pageOrder="overThenDown" r:id="rId1"/>
</worksheet>
</file>

<file path=xl/worksheets/sheet2.xml><?xml version="1.0" encoding="utf-8"?>
<worksheet xmlns="http://schemas.openxmlformats.org/spreadsheetml/2006/main" xmlns:r="http://schemas.openxmlformats.org/officeDocument/2006/relationships">
  <dimension ref="A1:E189"/>
  <sheetViews>
    <sheetView zoomScalePageLayoutView="0" workbookViewId="0" topLeftCell="A67">
      <selection activeCell="C29" sqref="C29"/>
    </sheetView>
  </sheetViews>
  <sheetFormatPr defaultColWidth="9.140625" defaultRowHeight="12.75"/>
  <cols>
    <col min="1" max="1" width="13.57421875" style="3" customWidth="1"/>
    <col min="2" max="2" width="17.8515625" style="3" customWidth="1"/>
    <col min="3" max="3" width="79.28125" style="43" customWidth="1"/>
    <col min="4" max="4" width="13.57421875" style="3" customWidth="1"/>
    <col min="5" max="5" width="16.57421875" style="2" customWidth="1"/>
    <col min="6" max="16384" width="9.140625" style="2" customWidth="1"/>
  </cols>
  <sheetData>
    <row r="1" spans="1:3" ht="27">
      <c r="A1" s="51" t="s">
        <v>69</v>
      </c>
      <c r="B1" s="51"/>
      <c r="C1" s="51"/>
    </row>
    <row r="2" spans="1:4" ht="55.5" customHeight="1">
      <c r="A2" s="52" t="s">
        <v>75</v>
      </c>
      <c r="B2" s="52"/>
      <c r="C2" s="53"/>
      <c r="D2" s="54"/>
    </row>
    <row r="4" spans="1:5" ht="33.75" customHeight="1">
      <c r="A4" s="40" t="s">
        <v>15</v>
      </c>
      <c r="B4" s="40" t="s">
        <v>74</v>
      </c>
      <c r="C4" s="40" t="s">
        <v>16</v>
      </c>
      <c r="D4" s="40" t="s">
        <v>17</v>
      </c>
      <c r="E4" s="40" t="s">
        <v>18</v>
      </c>
    </row>
    <row r="5" spans="1:5" ht="12.75">
      <c r="A5" s="2" t="s">
        <v>243</v>
      </c>
      <c r="B5" s="2" t="s">
        <v>59</v>
      </c>
      <c r="C5" s="43" t="s">
        <v>225</v>
      </c>
      <c r="D5" s="49" t="s">
        <v>427</v>
      </c>
      <c r="E5" s="2" t="s">
        <v>19</v>
      </c>
    </row>
    <row r="6" spans="1:5" ht="25.5">
      <c r="A6" s="2" t="s">
        <v>244</v>
      </c>
      <c r="B6" s="2" t="s">
        <v>59</v>
      </c>
      <c r="C6" s="43" t="s">
        <v>226</v>
      </c>
      <c r="D6" s="49" t="s">
        <v>427</v>
      </c>
      <c r="E6" s="2" t="s">
        <v>19</v>
      </c>
    </row>
    <row r="7" spans="1:5" ht="38.25">
      <c r="A7" s="2" t="s">
        <v>58</v>
      </c>
      <c r="B7" s="2" t="s">
        <v>59</v>
      </c>
      <c r="C7" s="43" t="s">
        <v>227</v>
      </c>
      <c r="D7" s="49" t="s">
        <v>427</v>
      </c>
      <c r="E7" s="2" t="s">
        <v>19</v>
      </c>
    </row>
    <row r="8" spans="1:5" ht="38.25">
      <c r="A8" s="2" t="s">
        <v>245</v>
      </c>
      <c r="B8" s="2" t="s">
        <v>60</v>
      </c>
      <c r="C8" s="43" t="s">
        <v>228</v>
      </c>
      <c r="D8" s="49" t="s">
        <v>427</v>
      </c>
      <c r="E8" s="2" t="s">
        <v>19</v>
      </c>
    </row>
    <row r="9" spans="1:5" ht="38.25">
      <c r="A9" s="2" t="s">
        <v>246</v>
      </c>
      <c r="B9" s="2" t="s">
        <v>61</v>
      </c>
      <c r="C9" s="43" t="s">
        <v>229</v>
      </c>
      <c r="D9" s="49" t="s">
        <v>427</v>
      </c>
      <c r="E9" s="2" t="s">
        <v>19</v>
      </c>
    </row>
    <row r="10" spans="1:5" ht="25.5">
      <c r="A10" s="2" t="s">
        <v>247</v>
      </c>
      <c r="B10" s="2" t="s">
        <v>61</v>
      </c>
      <c r="C10" s="43" t="s">
        <v>76</v>
      </c>
      <c r="D10" s="49" t="s">
        <v>428</v>
      </c>
      <c r="E10" s="2" t="s">
        <v>429</v>
      </c>
    </row>
    <row r="11" spans="1:5" ht="25.5">
      <c r="A11" s="2" t="s">
        <v>248</v>
      </c>
      <c r="B11" s="2" t="s">
        <v>61</v>
      </c>
      <c r="C11" s="43" t="s">
        <v>77</v>
      </c>
      <c r="D11" s="49" t="s">
        <v>428</v>
      </c>
      <c r="E11" s="2" t="s">
        <v>429</v>
      </c>
    </row>
    <row r="12" spans="1:5" ht="25.5">
      <c r="A12" s="2" t="s">
        <v>249</v>
      </c>
      <c r="B12" s="2" t="s">
        <v>61</v>
      </c>
      <c r="C12" s="43" t="s">
        <v>78</v>
      </c>
      <c r="D12" s="49" t="s">
        <v>427</v>
      </c>
      <c r="E12" s="2" t="s">
        <v>19</v>
      </c>
    </row>
    <row r="13" spans="1:5" ht="12.75">
      <c r="A13" s="2" t="s">
        <v>250</v>
      </c>
      <c r="B13" s="2" t="s">
        <v>61</v>
      </c>
      <c r="C13" s="43" t="s">
        <v>79</v>
      </c>
      <c r="D13" s="49" t="s">
        <v>428</v>
      </c>
      <c r="E13" s="2" t="s">
        <v>429</v>
      </c>
    </row>
    <row r="14" spans="1:5" ht="12.75">
      <c r="A14" s="2" t="s">
        <v>251</v>
      </c>
      <c r="B14" s="2" t="s">
        <v>61</v>
      </c>
      <c r="C14" s="43" t="s">
        <v>80</v>
      </c>
      <c r="D14" s="49" t="s">
        <v>428</v>
      </c>
      <c r="E14" s="2" t="s">
        <v>429</v>
      </c>
    </row>
    <row r="15" spans="1:5" ht="12.75">
      <c r="A15" s="2" t="s">
        <v>252</v>
      </c>
      <c r="B15" s="2" t="s">
        <v>61</v>
      </c>
      <c r="C15" s="43" t="s">
        <v>81</v>
      </c>
      <c r="D15" s="49" t="s">
        <v>428</v>
      </c>
      <c r="E15" s="2" t="s">
        <v>429</v>
      </c>
    </row>
    <row r="16" spans="1:5" ht="12.75">
      <c r="A16" s="2" t="s">
        <v>253</v>
      </c>
      <c r="B16" s="2" t="s">
        <v>61</v>
      </c>
      <c r="C16" s="43" t="s">
        <v>82</v>
      </c>
      <c r="D16" s="49" t="s">
        <v>427</v>
      </c>
      <c r="E16" s="2" t="s">
        <v>19</v>
      </c>
    </row>
    <row r="17" spans="1:5" ht="12.75">
      <c r="A17" s="2" t="s">
        <v>254</v>
      </c>
      <c r="B17" s="2" t="s">
        <v>61</v>
      </c>
      <c r="C17" s="43" t="s">
        <v>83</v>
      </c>
      <c r="D17" s="49" t="s">
        <v>427</v>
      </c>
      <c r="E17" s="2" t="s">
        <v>19</v>
      </c>
    </row>
    <row r="18" spans="1:5" ht="25.5">
      <c r="A18" s="2" t="s">
        <v>255</v>
      </c>
      <c r="B18" s="2" t="s">
        <v>61</v>
      </c>
      <c r="C18" s="43" t="s">
        <v>84</v>
      </c>
      <c r="D18" s="49" t="s">
        <v>428</v>
      </c>
      <c r="E18" s="2" t="s">
        <v>429</v>
      </c>
    </row>
    <row r="19" spans="1:5" ht="12.75">
      <c r="A19" s="2" t="s">
        <v>256</v>
      </c>
      <c r="B19" s="2" t="s">
        <v>61</v>
      </c>
      <c r="C19" s="43" t="s">
        <v>85</v>
      </c>
      <c r="D19" s="49" t="s">
        <v>428</v>
      </c>
      <c r="E19" s="2" t="s">
        <v>429</v>
      </c>
    </row>
    <row r="20" spans="1:5" ht="12.75">
      <c r="A20" s="2" t="s">
        <v>257</v>
      </c>
      <c r="B20" s="2" t="s">
        <v>62</v>
      </c>
      <c r="C20" s="43" t="s">
        <v>86</v>
      </c>
      <c r="D20" s="49" t="s">
        <v>428</v>
      </c>
      <c r="E20" s="2" t="s">
        <v>429</v>
      </c>
    </row>
    <row r="21" spans="1:5" ht="12.75">
      <c r="A21" s="2" t="s">
        <v>258</v>
      </c>
      <c r="B21" s="2" t="s">
        <v>61</v>
      </c>
      <c r="C21" s="43" t="s">
        <v>87</v>
      </c>
      <c r="D21" s="49" t="s">
        <v>428</v>
      </c>
      <c r="E21" s="2" t="s">
        <v>429</v>
      </c>
    </row>
    <row r="22" spans="1:5" ht="25.5">
      <c r="A22" s="2" t="s">
        <v>259</v>
      </c>
      <c r="B22" s="2" t="s">
        <v>61</v>
      </c>
      <c r="C22" s="43" t="s">
        <v>88</v>
      </c>
      <c r="D22" s="49" t="s">
        <v>428</v>
      </c>
      <c r="E22" s="2" t="s">
        <v>429</v>
      </c>
    </row>
    <row r="23" spans="1:5" ht="25.5">
      <c r="A23" s="2" t="s">
        <v>260</v>
      </c>
      <c r="B23" s="2" t="s">
        <v>61</v>
      </c>
      <c r="C23" s="43" t="s">
        <v>89</v>
      </c>
      <c r="D23" s="49" t="s">
        <v>428</v>
      </c>
      <c r="E23" s="2" t="s">
        <v>429</v>
      </c>
    </row>
    <row r="24" spans="1:5" ht="25.5">
      <c r="A24" s="2" t="s">
        <v>261</v>
      </c>
      <c r="B24" s="2" t="s">
        <v>61</v>
      </c>
      <c r="C24" s="43" t="s">
        <v>90</v>
      </c>
      <c r="D24" s="49" t="s">
        <v>428</v>
      </c>
      <c r="E24" s="2" t="s">
        <v>429</v>
      </c>
    </row>
    <row r="25" spans="1:5" ht="25.5">
      <c r="A25" s="2" t="s">
        <v>262</v>
      </c>
      <c r="B25" s="2" t="s">
        <v>60</v>
      </c>
      <c r="C25" s="43" t="s">
        <v>91</v>
      </c>
      <c r="D25" s="49" t="s">
        <v>428</v>
      </c>
      <c r="E25" s="2" t="s">
        <v>429</v>
      </c>
    </row>
    <row r="26" spans="1:5" ht="12.75">
      <c r="A26" s="2" t="s">
        <v>263</v>
      </c>
      <c r="B26" s="2" t="s">
        <v>61</v>
      </c>
      <c r="C26" s="43" t="s">
        <v>92</v>
      </c>
      <c r="D26" s="49" t="s">
        <v>428</v>
      </c>
      <c r="E26" s="2" t="s">
        <v>429</v>
      </c>
    </row>
    <row r="27" spans="1:5" ht="12.75">
      <c r="A27" s="2" t="s">
        <v>264</v>
      </c>
      <c r="B27" s="2" t="s">
        <v>63</v>
      </c>
      <c r="C27" s="43" t="s">
        <v>93</v>
      </c>
      <c r="D27" s="49" t="s">
        <v>428</v>
      </c>
      <c r="E27" s="2" t="s">
        <v>429</v>
      </c>
    </row>
    <row r="28" spans="1:5" ht="25.5">
      <c r="A28" s="2" t="s">
        <v>265</v>
      </c>
      <c r="B28" s="2" t="s">
        <v>62</v>
      </c>
      <c r="C28" s="43" t="s">
        <v>94</v>
      </c>
      <c r="D28" s="49" t="s">
        <v>428</v>
      </c>
      <c r="E28" s="2" t="s">
        <v>429</v>
      </c>
    </row>
    <row r="29" spans="1:5" ht="25.5">
      <c r="A29" s="2" t="s">
        <v>266</v>
      </c>
      <c r="B29" s="2" t="s">
        <v>64</v>
      </c>
      <c r="C29" s="43" t="s">
        <v>95</v>
      </c>
      <c r="D29" s="49" t="s">
        <v>428</v>
      </c>
      <c r="E29" s="2" t="s">
        <v>430</v>
      </c>
    </row>
    <row r="30" spans="1:5" ht="25.5">
      <c r="A30" s="2" t="s">
        <v>267</v>
      </c>
      <c r="B30" s="2" t="s">
        <v>64</v>
      </c>
      <c r="C30" s="43" t="s">
        <v>96</v>
      </c>
      <c r="D30" s="49" t="s">
        <v>428</v>
      </c>
      <c r="E30" s="2" t="s">
        <v>429</v>
      </c>
    </row>
    <row r="31" spans="1:5" ht="38.25">
      <c r="A31" s="2" t="s">
        <v>268</v>
      </c>
      <c r="B31" s="2" t="s">
        <v>64</v>
      </c>
      <c r="C31" s="43" t="s">
        <v>97</v>
      </c>
      <c r="D31" s="49" t="s">
        <v>427</v>
      </c>
      <c r="E31" s="2" t="s">
        <v>19</v>
      </c>
    </row>
    <row r="32" spans="1:5" ht="12.75">
      <c r="A32" s="2" t="s">
        <v>269</v>
      </c>
      <c r="B32" s="2" t="s">
        <v>61</v>
      </c>
      <c r="C32" s="43" t="s">
        <v>98</v>
      </c>
      <c r="D32" s="49" t="s">
        <v>428</v>
      </c>
      <c r="E32" s="2" t="s">
        <v>429</v>
      </c>
    </row>
    <row r="33" spans="1:5" ht="25.5">
      <c r="A33" s="2" t="s">
        <v>270</v>
      </c>
      <c r="B33" s="2" t="s">
        <v>61</v>
      </c>
      <c r="C33" s="43" t="s">
        <v>99</v>
      </c>
      <c r="D33" s="49" t="s">
        <v>428</v>
      </c>
      <c r="E33" s="2" t="s">
        <v>429</v>
      </c>
    </row>
    <row r="34" spans="1:5" ht="25.5">
      <c r="A34" s="2" t="s">
        <v>271</v>
      </c>
      <c r="B34" s="2" t="s">
        <v>61</v>
      </c>
      <c r="C34" s="43" t="s">
        <v>100</v>
      </c>
      <c r="D34" s="49" t="s">
        <v>428</v>
      </c>
      <c r="E34" s="2" t="s">
        <v>429</v>
      </c>
    </row>
    <row r="35" spans="1:5" ht="25.5">
      <c r="A35" s="2" t="s">
        <v>272</v>
      </c>
      <c r="B35" s="2" t="s">
        <v>60</v>
      </c>
      <c r="C35" s="43" t="s">
        <v>101</v>
      </c>
      <c r="D35" s="49" t="s">
        <v>428</v>
      </c>
      <c r="E35" s="2" t="s">
        <v>429</v>
      </c>
    </row>
    <row r="36" spans="1:5" ht="25.5">
      <c r="A36" s="2" t="s">
        <v>273</v>
      </c>
      <c r="B36" s="2" t="s">
        <v>60</v>
      </c>
      <c r="C36" s="43" t="s">
        <v>102</v>
      </c>
      <c r="D36" s="49" t="s">
        <v>428</v>
      </c>
      <c r="E36" s="2" t="s">
        <v>429</v>
      </c>
    </row>
    <row r="37" spans="1:5" ht="25.5">
      <c r="A37" s="2" t="s">
        <v>274</v>
      </c>
      <c r="B37" s="2" t="s">
        <v>61</v>
      </c>
      <c r="C37" s="43" t="s">
        <v>103</v>
      </c>
      <c r="D37" s="49" t="s">
        <v>428</v>
      </c>
      <c r="E37" s="2" t="s">
        <v>429</v>
      </c>
    </row>
    <row r="38" spans="1:5" ht="25.5">
      <c r="A38" s="2" t="s">
        <v>275</v>
      </c>
      <c r="B38" s="2" t="s">
        <v>62</v>
      </c>
      <c r="C38" s="43" t="s">
        <v>104</v>
      </c>
      <c r="D38" s="49" t="s">
        <v>428</v>
      </c>
      <c r="E38" s="2" t="s">
        <v>429</v>
      </c>
    </row>
    <row r="39" spans="1:5" ht="25.5">
      <c r="A39" s="2" t="s">
        <v>276</v>
      </c>
      <c r="B39" s="2" t="s">
        <v>62</v>
      </c>
      <c r="C39" s="43" t="s">
        <v>105</v>
      </c>
      <c r="D39" s="49" t="s">
        <v>428</v>
      </c>
      <c r="E39" s="2" t="s">
        <v>429</v>
      </c>
    </row>
    <row r="40" spans="1:5" ht="25.5">
      <c r="A40" s="2" t="s">
        <v>277</v>
      </c>
      <c r="B40" s="2" t="s">
        <v>62</v>
      </c>
      <c r="C40" s="43" t="s">
        <v>106</v>
      </c>
      <c r="D40" s="49" t="s">
        <v>428</v>
      </c>
      <c r="E40" s="2" t="s">
        <v>429</v>
      </c>
    </row>
    <row r="41" spans="1:5" ht="25.5">
      <c r="A41" s="2" t="s">
        <v>278</v>
      </c>
      <c r="B41" s="2" t="s">
        <v>61</v>
      </c>
      <c r="C41" s="43" t="s">
        <v>107</v>
      </c>
      <c r="D41" s="49" t="s">
        <v>428</v>
      </c>
      <c r="E41" s="2" t="s">
        <v>429</v>
      </c>
    </row>
    <row r="42" spans="1:5" ht="12.75">
      <c r="A42" s="2" t="s">
        <v>279</v>
      </c>
      <c r="B42" s="2" t="s">
        <v>59</v>
      </c>
      <c r="C42" s="43" t="s">
        <v>108</v>
      </c>
      <c r="D42" s="49" t="s">
        <v>428</v>
      </c>
      <c r="E42" s="2" t="s">
        <v>429</v>
      </c>
    </row>
    <row r="43" spans="1:5" ht="12.75">
      <c r="A43" s="2" t="s">
        <v>280</v>
      </c>
      <c r="B43" s="2" t="s">
        <v>59</v>
      </c>
      <c r="C43" s="43" t="s">
        <v>109</v>
      </c>
      <c r="D43" s="49" t="s">
        <v>428</v>
      </c>
      <c r="E43" s="2" t="s">
        <v>429</v>
      </c>
    </row>
    <row r="44" spans="1:5" ht="25.5">
      <c r="A44" s="2" t="s">
        <v>281</v>
      </c>
      <c r="B44" s="2" t="s">
        <v>59</v>
      </c>
      <c r="C44" s="43" t="s">
        <v>110</v>
      </c>
      <c r="D44" s="49" t="s">
        <v>428</v>
      </c>
      <c r="E44" s="2" t="s">
        <v>429</v>
      </c>
    </row>
    <row r="45" spans="1:5" ht="25.5">
      <c r="A45" s="2" t="s">
        <v>282</v>
      </c>
      <c r="B45" s="2" t="s">
        <v>59</v>
      </c>
      <c r="C45" s="43" t="s">
        <v>230</v>
      </c>
      <c r="D45" s="49" t="s">
        <v>427</v>
      </c>
      <c r="E45" s="2" t="s">
        <v>19</v>
      </c>
    </row>
    <row r="46" spans="1:5" ht="12.75">
      <c r="A46" s="2" t="s">
        <v>283</v>
      </c>
      <c r="B46" s="2" t="s">
        <v>59</v>
      </c>
      <c r="C46" s="43" t="s">
        <v>111</v>
      </c>
      <c r="D46" s="49" t="s">
        <v>428</v>
      </c>
      <c r="E46" s="2" t="s">
        <v>429</v>
      </c>
    </row>
    <row r="47" spans="1:5" ht="25.5">
      <c r="A47" s="2" t="s">
        <v>284</v>
      </c>
      <c r="B47" s="2" t="s">
        <v>59</v>
      </c>
      <c r="C47" s="43" t="s">
        <v>112</v>
      </c>
      <c r="D47" s="49" t="s">
        <v>428</v>
      </c>
      <c r="E47" s="2" t="s">
        <v>429</v>
      </c>
    </row>
    <row r="48" spans="1:5" ht="12.75">
      <c r="A48" s="2" t="s">
        <v>285</v>
      </c>
      <c r="B48" s="2" t="s">
        <v>61</v>
      </c>
      <c r="C48" s="43" t="s">
        <v>113</v>
      </c>
      <c r="D48" s="49" t="s">
        <v>428</v>
      </c>
      <c r="E48" s="2" t="s">
        <v>429</v>
      </c>
    </row>
    <row r="49" spans="1:5" ht="25.5">
      <c r="A49" s="2" t="s">
        <v>286</v>
      </c>
      <c r="B49" s="2" t="s">
        <v>61</v>
      </c>
      <c r="C49" s="43" t="s">
        <v>231</v>
      </c>
      <c r="D49" s="49" t="s">
        <v>427</v>
      </c>
      <c r="E49" s="2" t="s">
        <v>19</v>
      </c>
    </row>
    <row r="50" spans="1:5" ht="12.75">
      <c r="A50" s="2" t="s">
        <v>287</v>
      </c>
      <c r="B50" s="2" t="s">
        <v>61</v>
      </c>
      <c r="C50" s="43" t="s">
        <v>114</v>
      </c>
      <c r="D50" s="49" t="s">
        <v>428</v>
      </c>
      <c r="E50" s="2" t="s">
        <v>429</v>
      </c>
    </row>
    <row r="51" spans="1:5" ht="38.25">
      <c r="A51" s="2" t="s">
        <v>288</v>
      </c>
      <c r="B51" s="2" t="s">
        <v>61</v>
      </c>
      <c r="C51" s="43" t="s">
        <v>232</v>
      </c>
      <c r="D51" s="49" t="s">
        <v>427</v>
      </c>
      <c r="E51" s="2" t="s">
        <v>19</v>
      </c>
    </row>
    <row r="52" spans="1:5" ht="38.25">
      <c r="A52" s="2" t="s">
        <v>289</v>
      </c>
      <c r="B52" s="2" t="s">
        <v>61</v>
      </c>
      <c r="C52" s="43" t="s">
        <v>233</v>
      </c>
      <c r="D52" s="49" t="s">
        <v>428</v>
      </c>
      <c r="E52" s="2" t="s">
        <v>430</v>
      </c>
    </row>
    <row r="53" spans="1:5" ht="25.5">
      <c r="A53" s="2" t="s">
        <v>290</v>
      </c>
      <c r="B53" s="2" t="s">
        <v>61</v>
      </c>
      <c r="C53" s="43" t="s">
        <v>115</v>
      </c>
      <c r="D53" s="49" t="s">
        <v>427</v>
      </c>
      <c r="E53" s="2" t="s">
        <v>19</v>
      </c>
    </row>
    <row r="54" spans="1:5" ht="38.25">
      <c r="A54" s="2" t="s">
        <v>291</v>
      </c>
      <c r="B54" s="2" t="s">
        <v>61</v>
      </c>
      <c r="C54" s="43" t="s">
        <v>47</v>
      </c>
      <c r="D54" s="49" t="s">
        <v>427</v>
      </c>
      <c r="E54" s="2" t="s">
        <v>19</v>
      </c>
    </row>
    <row r="55" spans="1:5" ht="25.5">
      <c r="A55" s="2" t="s">
        <v>292</v>
      </c>
      <c r="B55" s="2" t="s">
        <v>60</v>
      </c>
      <c r="C55" s="43" t="s">
        <v>116</v>
      </c>
      <c r="D55" s="49" t="s">
        <v>428</v>
      </c>
      <c r="E55" s="2" t="s">
        <v>429</v>
      </c>
    </row>
    <row r="56" spans="1:5" ht="25.5">
      <c r="A56" s="2" t="s">
        <v>293</v>
      </c>
      <c r="B56" s="2" t="s">
        <v>60</v>
      </c>
      <c r="C56" s="43" t="s">
        <v>425</v>
      </c>
      <c r="D56" s="49" t="s">
        <v>428</v>
      </c>
      <c r="E56" s="2" t="s">
        <v>429</v>
      </c>
    </row>
    <row r="57" spans="1:5" ht="12.75">
      <c r="A57" s="2" t="s">
        <v>294</v>
      </c>
      <c r="B57" s="2" t="s">
        <v>61</v>
      </c>
      <c r="C57" s="43" t="s">
        <v>48</v>
      </c>
      <c r="D57" s="49" t="s">
        <v>427</v>
      </c>
      <c r="E57" s="2" t="s">
        <v>19</v>
      </c>
    </row>
    <row r="58" spans="1:5" ht="25.5">
      <c r="A58" s="2" t="s">
        <v>295</v>
      </c>
      <c r="B58" s="2" t="s">
        <v>60</v>
      </c>
      <c r="C58" s="43" t="s">
        <v>117</v>
      </c>
      <c r="D58" s="49" t="s">
        <v>428</v>
      </c>
      <c r="E58" s="2" t="s">
        <v>429</v>
      </c>
    </row>
    <row r="59" spans="1:5" ht="25.5">
      <c r="A59" s="2" t="s">
        <v>296</v>
      </c>
      <c r="B59" s="2" t="s">
        <v>60</v>
      </c>
      <c r="C59" s="43" t="s">
        <v>118</v>
      </c>
      <c r="D59" s="49" t="s">
        <v>428</v>
      </c>
      <c r="E59" s="2" t="s">
        <v>429</v>
      </c>
    </row>
    <row r="60" spans="1:5" ht="25.5">
      <c r="A60" s="2" t="s">
        <v>297</v>
      </c>
      <c r="B60" s="2" t="s">
        <v>60</v>
      </c>
      <c r="C60" s="43" t="s">
        <v>119</v>
      </c>
      <c r="D60" s="49" t="s">
        <v>427</v>
      </c>
      <c r="E60" s="2" t="s">
        <v>19</v>
      </c>
    </row>
    <row r="61" spans="1:5" ht="25.5">
      <c r="A61" s="2" t="s">
        <v>298</v>
      </c>
      <c r="B61" s="2" t="s">
        <v>61</v>
      </c>
      <c r="C61" s="43" t="s">
        <v>120</v>
      </c>
      <c r="D61" s="49" t="s">
        <v>428</v>
      </c>
      <c r="E61" s="2" t="s">
        <v>429</v>
      </c>
    </row>
    <row r="62" spans="1:5" ht="25.5">
      <c r="A62" s="2" t="s">
        <v>299</v>
      </c>
      <c r="B62" s="2" t="s">
        <v>63</v>
      </c>
      <c r="C62" s="43" t="s">
        <v>121</v>
      </c>
      <c r="D62" s="49" t="s">
        <v>428</v>
      </c>
      <c r="E62" s="2" t="s">
        <v>429</v>
      </c>
    </row>
    <row r="63" spans="1:5" ht="38.25">
      <c r="A63" s="2" t="s">
        <v>300</v>
      </c>
      <c r="B63" s="2" t="s">
        <v>61</v>
      </c>
      <c r="C63" s="43" t="s">
        <v>122</v>
      </c>
      <c r="D63" s="49" t="s">
        <v>428</v>
      </c>
      <c r="E63" s="2" t="s">
        <v>429</v>
      </c>
    </row>
    <row r="64" spans="1:5" ht="25.5">
      <c r="A64" s="2" t="s">
        <v>301</v>
      </c>
      <c r="B64" s="2" t="s">
        <v>63</v>
      </c>
      <c r="C64" s="43" t="s">
        <v>123</v>
      </c>
      <c r="D64" s="49" t="s">
        <v>428</v>
      </c>
      <c r="E64" s="2" t="s">
        <v>429</v>
      </c>
    </row>
    <row r="65" spans="1:5" ht="51">
      <c r="A65" s="2" t="s">
        <v>302</v>
      </c>
      <c r="B65" s="2" t="s">
        <v>61</v>
      </c>
      <c r="C65" s="43" t="s">
        <v>124</v>
      </c>
      <c r="D65" s="49" t="s">
        <v>427</v>
      </c>
      <c r="E65" s="2" t="s">
        <v>19</v>
      </c>
    </row>
    <row r="66" spans="1:5" ht="38.25">
      <c r="A66" s="2" t="s">
        <v>303</v>
      </c>
      <c r="B66" s="2" t="s">
        <v>64</v>
      </c>
      <c r="C66" s="43" t="s">
        <v>426</v>
      </c>
      <c r="D66" s="49" t="s">
        <v>427</v>
      </c>
      <c r="E66" s="2" t="s">
        <v>19</v>
      </c>
    </row>
    <row r="67" spans="1:5" ht="12.75">
      <c r="A67" s="2" t="s">
        <v>304</v>
      </c>
      <c r="B67" s="2" t="s">
        <v>61</v>
      </c>
      <c r="C67" s="43" t="s">
        <v>125</v>
      </c>
      <c r="D67" s="49" t="s">
        <v>427</v>
      </c>
      <c r="E67" s="2" t="s">
        <v>19</v>
      </c>
    </row>
    <row r="68" spans="1:5" ht="38.25">
      <c r="A68" s="2" t="s">
        <v>305</v>
      </c>
      <c r="B68" s="2" t="s">
        <v>61</v>
      </c>
      <c r="C68" s="43" t="s">
        <v>234</v>
      </c>
      <c r="D68" s="49" t="s">
        <v>427</v>
      </c>
      <c r="E68" s="2" t="s">
        <v>19</v>
      </c>
    </row>
    <row r="69" spans="1:5" ht="25.5">
      <c r="A69" s="2" t="s">
        <v>306</v>
      </c>
      <c r="B69" s="2" t="s">
        <v>60</v>
      </c>
      <c r="C69" s="43" t="s">
        <v>126</v>
      </c>
      <c r="D69" s="49" t="s">
        <v>428</v>
      </c>
      <c r="E69" s="2" t="s">
        <v>429</v>
      </c>
    </row>
    <row r="70" spans="1:5" ht="25.5">
      <c r="A70" s="2" t="s">
        <v>307</v>
      </c>
      <c r="B70" s="2" t="s">
        <v>59</v>
      </c>
      <c r="C70" s="43" t="s">
        <v>127</v>
      </c>
      <c r="D70" s="49" t="s">
        <v>427</v>
      </c>
      <c r="E70" s="2" t="s">
        <v>19</v>
      </c>
    </row>
    <row r="71" spans="1:5" ht="38.25">
      <c r="A71" s="2" t="s">
        <v>308</v>
      </c>
      <c r="B71" s="2" t="s">
        <v>59</v>
      </c>
      <c r="C71" s="43" t="s">
        <v>128</v>
      </c>
      <c r="D71" s="49" t="s">
        <v>427</v>
      </c>
      <c r="E71" s="2" t="s">
        <v>19</v>
      </c>
    </row>
    <row r="72" spans="1:5" ht="12.75">
      <c r="A72" s="2" t="s">
        <v>309</v>
      </c>
      <c r="B72" s="2" t="s">
        <v>60</v>
      </c>
      <c r="C72" s="43" t="s">
        <v>129</v>
      </c>
      <c r="D72" s="49" t="s">
        <v>428</v>
      </c>
      <c r="E72" s="2" t="s">
        <v>430</v>
      </c>
    </row>
    <row r="73" spans="1:5" ht="12.75">
      <c r="A73" s="2" t="s">
        <v>310</v>
      </c>
      <c r="B73" s="2" t="s">
        <v>60</v>
      </c>
      <c r="C73" s="43" t="s">
        <v>130</v>
      </c>
      <c r="D73" s="49" t="s">
        <v>428</v>
      </c>
      <c r="E73" s="2" t="s">
        <v>430</v>
      </c>
    </row>
    <row r="74" spans="1:5" ht="25.5">
      <c r="A74" s="2" t="s">
        <v>311</v>
      </c>
      <c r="B74" s="2" t="s">
        <v>60</v>
      </c>
      <c r="C74" s="43" t="s">
        <v>131</v>
      </c>
      <c r="D74" s="49" t="s">
        <v>428</v>
      </c>
      <c r="E74" s="2" t="s">
        <v>429</v>
      </c>
    </row>
    <row r="75" spans="1:5" ht="25.5">
      <c r="A75" s="2" t="s">
        <v>312</v>
      </c>
      <c r="B75" s="2" t="s">
        <v>60</v>
      </c>
      <c r="C75" s="43" t="s">
        <v>132</v>
      </c>
      <c r="D75" s="49" t="s">
        <v>428</v>
      </c>
      <c r="E75" s="2" t="s">
        <v>429</v>
      </c>
    </row>
    <row r="76" spans="1:5" ht="12.75">
      <c r="A76" s="2" t="s">
        <v>313</v>
      </c>
      <c r="B76" s="2" t="s">
        <v>60</v>
      </c>
      <c r="C76" s="43" t="s">
        <v>133</v>
      </c>
      <c r="D76" s="49" t="s">
        <v>428</v>
      </c>
      <c r="E76" s="2" t="s">
        <v>430</v>
      </c>
    </row>
    <row r="77" spans="1:5" ht="12.75">
      <c r="A77" s="2" t="s">
        <v>314</v>
      </c>
      <c r="B77" s="2" t="s">
        <v>60</v>
      </c>
      <c r="C77" s="43" t="s">
        <v>134</v>
      </c>
      <c r="D77" s="49" t="s">
        <v>428</v>
      </c>
      <c r="E77" s="2" t="s">
        <v>430</v>
      </c>
    </row>
    <row r="78" spans="1:5" ht="38.25">
      <c r="A78" s="2" t="s">
        <v>315</v>
      </c>
      <c r="B78" s="2" t="s">
        <v>60</v>
      </c>
      <c r="C78" s="43" t="s">
        <v>49</v>
      </c>
      <c r="D78" s="49" t="s">
        <v>427</v>
      </c>
      <c r="E78" s="2" t="s">
        <v>19</v>
      </c>
    </row>
    <row r="79" spans="1:5" ht="25.5">
      <c r="A79" s="2" t="s">
        <v>316</v>
      </c>
      <c r="B79" s="2" t="s">
        <v>60</v>
      </c>
      <c r="C79" s="43" t="s">
        <v>235</v>
      </c>
      <c r="D79" s="49" t="s">
        <v>427</v>
      </c>
      <c r="E79" s="2" t="s">
        <v>19</v>
      </c>
    </row>
    <row r="80" spans="1:5" ht="25.5">
      <c r="A80" s="2" t="s">
        <v>317</v>
      </c>
      <c r="B80" s="2" t="s">
        <v>60</v>
      </c>
      <c r="C80" s="43" t="s">
        <v>135</v>
      </c>
      <c r="D80" s="49" t="s">
        <v>427</v>
      </c>
      <c r="E80" s="2" t="s">
        <v>19</v>
      </c>
    </row>
    <row r="81" spans="1:5" ht="38.25">
      <c r="A81" s="2" t="s">
        <v>318</v>
      </c>
      <c r="B81" s="2" t="s">
        <v>60</v>
      </c>
      <c r="C81" s="43" t="s">
        <v>136</v>
      </c>
      <c r="D81" s="49" t="s">
        <v>427</v>
      </c>
      <c r="E81" s="2" t="s">
        <v>19</v>
      </c>
    </row>
    <row r="82" spans="1:5" ht="25.5">
      <c r="A82" s="2" t="s">
        <v>319</v>
      </c>
      <c r="B82" s="2" t="s">
        <v>60</v>
      </c>
      <c r="C82" s="43" t="s">
        <v>137</v>
      </c>
      <c r="D82" s="49" t="s">
        <v>427</v>
      </c>
      <c r="E82" s="2" t="s">
        <v>19</v>
      </c>
    </row>
    <row r="83" spans="1:5" ht="12.75">
      <c r="A83" s="2" t="s">
        <v>320</v>
      </c>
      <c r="B83" s="2" t="s">
        <v>60</v>
      </c>
      <c r="C83" s="43" t="s">
        <v>138</v>
      </c>
      <c r="D83" s="49" t="s">
        <v>428</v>
      </c>
      <c r="E83" s="2" t="s">
        <v>429</v>
      </c>
    </row>
    <row r="84" spans="1:5" ht="25.5">
      <c r="A84" s="2" t="s">
        <v>321</v>
      </c>
      <c r="B84" s="2" t="s">
        <v>60</v>
      </c>
      <c r="C84" s="43" t="s">
        <v>139</v>
      </c>
      <c r="D84" s="49" t="s">
        <v>427</v>
      </c>
      <c r="E84" s="2" t="s">
        <v>19</v>
      </c>
    </row>
    <row r="85" spans="1:5" ht="51">
      <c r="A85" s="2" t="s">
        <v>322</v>
      </c>
      <c r="B85" s="2" t="s">
        <v>60</v>
      </c>
      <c r="C85" s="43" t="s">
        <v>140</v>
      </c>
      <c r="D85" s="49" t="s">
        <v>427</v>
      </c>
      <c r="E85" s="2" t="s">
        <v>19</v>
      </c>
    </row>
    <row r="86" spans="1:5" ht="38.25">
      <c r="A86" s="2" t="s">
        <v>323</v>
      </c>
      <c r="B86" s="2" t="s">
        <v>60</v>
      </c>
      <c r="C86" s="43" t="s">
        <v>141</v>
      </c>
      <c r="D86" s="49" t="s">
        <v>427</v>
      </c>
      <c r="E86" s="2" t="s">
        <v>19</v>
      </c>
    </row>
    <row r="87" spans="1:5" ht="38.25">
      <c r="A87" s="2" t="s">
        <v>324</v>
      </c>
      <c r="B87" s="2" t="s">
        <v>60</v>
      </c>
      <c r="C87" s="43" t="s">
        <v>142</v>
      </c>
      <c r="D87" s="49" t="s">
        <v>427</v>
      </c>
      <c r="E87" s="2" t="s">
        <v>19</v>
      </c>
    </row>
    <row r="88" spans="1:5" ht="25.5">
      <c r="A88" s="2" t="s">
        <v>325</v>
      </c>
      <c r="B88" s="2" t="s">
        <v>60</v>
      </c>
      <c r="C88" s="43" t="s">
        <v>143</v>
      </c>
      <c r="D88" s="49" t="s">
        <v>427</v>
      </c>
      <c r="E88" s="2" t="s">
        <v>19</v>
      </c>
    </row>
    <row r="89" spans="1:5" ht="12.75">
      <c r="A89" s="2" t="s">
        <v>326</v>
      </c>
      <c r="B89" s="2" t="s">
        <v>60</v>
      </c>
      <c r="C89" s="43" t="s">
        <v>144</v>
      </c>
      <c r="D89" s="49" t="s">
        <v>428</v>
      </c>
      <c r="E89" s="2" t="s">
        <v>429</v>
      </c>
    </row>
    <row r="90" spans="1:5" ht="38.25">
      <c r="A90" s="2" t="s">
        <v>327</v>
      </c>
      <c r="B90" s="2" t="s">
        <v>60</v>
      </c>
      <c r="C90" s="43" t="s">
        <v>145</v>
      </c>
      <c r="D90" s="49" t="s">
        <v>427</v>
      </c>
      <c r="E90" s="2" t="s">
        <v>19</v>
      </c>
    </row>
    <row r="91" spans="1:5" ht="51">
      <c r="A91" s="2" t="s">
        <v>328</v>
      </c>
      <c r="B91" s="2" t="s">
        <v>60</v>
      </c>
      <c r="C91" s="43" t="s">
        <v>146</v>
      </c>
      <c r="D91" s="49" t="s">
        <v>427</v>
      </c>
      <c r="E91" s="2" t="s">
        <v>19</v>
      </c>
    </row>
    <row r="92" spans="1:5" ht="51">
      <c r="A92" s="2" t="s">
        <v>329</v>
      </c>
      <c r="B92" s="2" t="s">
        <v>60</v>
      </c>
      <c r="C92" s="43" t="s">
        <v>147</v>
      </c>
      <c r="D92" s="49" t="s">
        <v>427</v>
      </c>
      <c r="E92" s="2" t="s">
        <v>19</v>
      </c>
    </row>
    <row r="93" spans="1:5" ht="25.5">
      <c r="A93" s="2" t="s">
        <v>330</v>
      </c>
      <c r="B93" s="2" t="s">
        <v>60</v>
      </c>
      <c r="C93" s="43" t="s">
        <v>148</v>
      </c>
      <c r="D93" s="49" t="s">
        <v>427</v>
      </c>
      <c r="E93" s="2" t="s">
        <v>19</v>
      </c>
    </row>
    <row r="94" spans="1:5" ht="38.25">
      <c r="A94" s="2" t="s">
        <v>331</v>
      </c>
      <c r="B94" s="2" t="s">
        <v>60</v>
      </c>
      <c r="C94" s="43" t="s">
        <v>149</v>
      </c>
      <c r="D94" s="49" t="s">
        <v>427</v>
      </c>
      <c r="E94" s="2" t="s">
        <v>19</v>
      </c>
    </row>
    <row r="95" spans="1:5" ht="38.25">
      <c r="A95" s="2" t="s">
        <v>332</v>
      </c>
      <c r="B95" s="2" t="s">
        <v>60</v>
      </c>
      <c r="C95" s="43" t="s">
        <v>150</v>
      </c>
      <c r="D95" s="49" t="s">
        <v>427</v>
      </c>
      <c r="E95" s="2" t="s">
        <v>19</v>
      </c>
    </row>
    <row r="96" spans="1:5" ht="25.5">
      <c r="A96" s="2" t="s">
        <v>333</v>
      </c>
      <c r="B96" s="2" t="s">
        <v>60</v>
      </c>
      <c r="C96" s="43" t="s">
        <v>151</v>
      </c>
      <c r="D96" s="49" t="s">
        <v>427</v>
      </c>
      <c r="E96" s="2" t="s">
        <v>19</v>
      </c>
    </row>
    <row r="97" spans="1:5" ht="38.25">
      <c r="A97" s="2" t="s">
        <v>334</v>
      </c>
      <c r="B97" s="2" t="s">
        <v>60</v>
      </c>
      <c r="C97" s="43" t="s">
        <v>152</v>
      </c>
      <c r="D97" s="49" t="s">
        <v>427</v>
      </c>
      <c r="E97" s="2" t="s">
        <v>19</v>
      </c>
    </row>
    <row r="98" spans="1:5" ht="38.25">
      <c r="A98" s="2" t="s">
        <v>335</v>
      </c>
      <c r="B98" s="2" t="s">
        <v>60</v>
      </c>
      <c r="C98" s="43" t="s">
        <v>153</v>
      </c>
      <c r="D98" s="49" t="s">
        <v>427</v>
      </c>
      <c r="E98" s="2" t="s">
        <v>19</v>
      </c>
    </row>
    <row r="99" spans="1:5" ht="25.5">
      <c r="A99" s="2" t="s">
        <v>336</v>
      </c>
      <c r="B99" s="2" t="s">
        <v>60</v>
      </c>
      <c r="C99" s="43" t="s">
        <v>154</v>
      </c>
      <c r="D99" s="49" t="s">
        <v>427</v>
      </c>
      <c r="E99" s="2" t="s">
        <v>19</v>
      </c>
    </row>
    <row r="100" spans="1:5" ht="25.5">
      <c r="A100" s="2" t="s">
        <v>337</v>
      </c>
      <c r="B100" s="2" t="s">
        <v>60</v>
      </c>
      <c r="C100" s="43" t="s">
        <v>155</v>
      </c>
      <c r="D100" s="49" t="s">
        <v>427</v>
      </c>
      <c r="E100" s="2" t="s">
        <v>19</v>
      </c>
    </row>
    <row r="101" spans="1:5" ht="38.25">
      <c r="A101" s="2" t="s">
        <v>338</v>
      </c>
      <c r="B101" s="2" t="s">
        <v>60</v>
      </c>
      <c r="C101" s="43" t="s">
        <v>156</v>
      </c>
      <c r="D101" s="49" t="s">
        <v>427</v>
      </c>
      <c r="E101" s="2" t="s">
        <v>19</v>
      </c>
    </row>
    <row r="102" spans="1:5" ht="25.5">
      <c r="A102" s="2" t="s">
        <v>339</v>
      </c>
      <c r="B102" s="2" t="s">
        <v>60</v>
      </c>
      <c r="C102" s="43" t="s">
        <v>157</v>
      </c>
      <c r="D102" s="49" t="s">
        <v>427</v>
      </c>
      <c r="E102" s="2" t="s">
        <v>19</v>
      </c>
    </row>
    <row r="103" spans="1:5" ht="38.25">
      <c r="A103" s="2" t="s">
        <v>340</v>
      </c>
      <c r="B103" s="2" t="s">
        <v>60</v>
      </c>
      <c r="C103" s="43" t="s">
        <v>158</v>
      </c>
      <c r="D103" s="49" t="s">
        <v>427</v>
      </c>
      <c r="E103" s="2" t="s">
        <v>19</v>
      </c>
    </row>
    <row r="104" spans="1:5" ht="51">
      <c r="A104" s="2" t="s">
        <v>341</v>
      </c>
      <c r="B104" s="2" t="s">
        <v>61</v>
      </c>
      <c r="C104" s="43" t="s">
        <v>159</v>
      </c>
      <c r="D104" s="49" t="s">
        <v>427</v>
      </c>
      <c r="E104" s="2" t="s">
        <v>19</v>
      </c>
    </row>
    <row r="105" spans="1:5" ht="38.25">
      <c r="A105" s="2" t="s">
        <v>342</v>
      </c>
      <c r="B105" s="2" t="s">
        <v>61</v>
      </c>
      <c r="C105" s="43" t="s">
        <v>160</v>
      </c>
      <c r="D105" s="49" t="s">
        <v>427</v>
      </c>
      <c r="E105" s="2" t="s">
        <v>19</v>
      </c>
    </row>
    <row r="106" spans="1:5" ht="38.25">
      <c r="A106" s="2" t="s">
        <v>343</v>
      </c>
      <c r="B106" s="2" t="s">
        <v>61</v>
      </c>
      <c r="C106" s="43" t="s">
        <v>161</v>
      </c>
      <c r="D106" s="49" t="s">
        <v>427</v>
      </c>
      <c r="E106" s="2" t="s">
        <v>19</v>
      </c>
    </row>
    <row r="107" spans="1:5" ht="102">
      <c r="A107" s="2" t="s">
        <v>344</v>
      </c>
      <c r="B107" s="2" t="s">
        <v>60</v>
      </c>
      <c r="C107" s="43" t="s">
        <v>162</v>
      </c>
      <c r="D107" s="49" t="s">
        <v>427</v>
      </c>
      <c r="E107" s="2" t="s">
        <v>19</v>
      </c>
    </row>
    <row r="108" spans="1:5" ht="25.5">
      <c r="A108" s="2" t="s">
        <v>345</v>
      </c>
      <c r="B108" s="2" t="s">
        <v>61</v>
      </c>
      <c r="C108" s="43" t="s">
        <v>163</v>
      </c>
      <c r="D108" s="49" t="s">
        <v>427</v>
      </c>
      <c r="E108" s="2" t="s">
        <v>19</v>
      </c>
    </row>
    <row r="109" spans="1:5" ht="89.25">
      <c r="A109" s="2" t="s">
        <v>346</v>
      </c>
      <c r="B109" s="2" t="s">
        <v>60</v>
      </c>
      <c r="C109" s="43" t="s">
        <v>164</v>
      </c>
      <c r="D109" s="49" t="s">
        <v>427</v>
      </c>
      <c r="E109" s="2" t="s">
        <v>19</v>
      </c>
    </row>
    <row r="110" spans="1:5" ht="38.25">
      <c r="A110" s="2" t="s">
        <v>347</v>
      </c>
      <c r="B110" s="2" t="s">
        <v>61</v>
      </c>
      <c r="C110" s="43" t="s">
        <v>165</v>
      </c>
      <c r="D110" s="49" t="s">
        <v>427</v>
      </c>
      <c r="E110" s="2" t="s">
        <v>19</v>
      </c>
    </row>
    <row r="111" spans="1:5" ht="25.5">
      <c r="A111" s="2" t="s">
        <v>348</v>
      </c>
      <c r="B111" s="2" t="s">
        <v>61</v>
      </c>
      <c r="C111" s="43" t="s">
        <v>50</v>
      </c>
      <c r="D111" s="49" t="s">
        <v>427</v>
      </c>
      <c r="E111" s="2" t="s">
        <v>19</v>
      </c>
    </row>
    <row r="112" spans="1:5" ht="25.5">
      <c r="A112" s="2" t="s">
        <v>349</v>
      </c>
      <c r="B112" s="2" t="s">
        <v>61</v>
      </c>
      <c r="C112" s="43" t="s">
        <v>166</v>
      </c>
      <c r="D112" s="49" t="s">
        <v>427</v>
      </c>
      <c r="E112" s="2" t="s">
        <v>19</v>
      </c>
    </row>
    <row r="113" spans="1:5" ht="38.25">
      <c r="A113" s="2" t="s">
        <v>350</v>
      </c>
      <c r="B113" s="2" t="s">
        <v>60</v>
      </c>
      <c r="C113" s="43" t="s">
        <v>167</v>
      </c>
      <c r="D113" s="49" t="s">
        <v>427</v>
      </c>
      <c r="E113" s="2" t="s">
        <v>19</v>
      </c>
    </row>
    <row r="114" spans="1:5" ht="25.5">
      <c r="A114" s="2" t="s">
        <v>351</v>
      </c>
      <c r="B114" s="2" t="s">
        <v>60</v>
      </c>
      <c r="C114" s="43" t="s">
        <v>168</v>
      </c>
      <c r="D114" s="49" t="s">
        <v>427</v>
      </c>
      <c r="E114" s="2" t="s">
        <v>19</v>
      </c>
    </row>
    <row r="115" spans="1:5" ht="25.5">
      <c r="A115" s="2" t="s">
        <v>352</v>
      </c>
      <c r="B115" s="2" t="s">
        <v>61</v>
      </c>
      <c r="C115" s="43" t="s">
        <v>169</v>
      </c>
      <c r="D115" s="49" t="s">
        <v>427</v>
      </c>
      <c r="E115" s="2" t="s">
        <v>19</v>
      </c>
    </row>
    <row r="116" spans="1:5" ht="51">
      <c r="A116" s="2" t="s">
        <v>353</v>
      </c>
      <c r="B116" s="2" t="s">
        <v>61</v>
      </c>
      <c r="C116" s="43" t="s">
        <v>170</v>
      </c>
      <c r="D116" s="49" t="s">
        <v>427</v>
      </c>
      <c r="E116" s="2" t="s">
        <v>19</v>
      </c>
    </row>
    <row r="117" spans="1:5" ht="38.25">
      <c r="A117" s="2" t="s">
        <v>354</v>
      </c>
      <c r="B117" s="2" t="s">
        <v>60</v>
      </c>
      <c r="C117" s="43" t="s">
        <v>171</v>
      </c>
      <c r="D117" s="49" t="s">
        <v>427</v>
      </c>
      <c r="E117" s="2" t="s">
        <v>19</v>
      </c>
    </row>
    <row r="118" spans="1:5" ht="25.5">
      <c r="A118" s="2" t="s">
        <v>355</v>
      </c>
      <c r="B118" s="2" t="s">
        <v>60</v>
      </c>
      <c r="C118" s="43" t="s">
        <v>172</v>
      </c>
      <c r="D118" s="49" t="s">
        <v>427</v>
      </c>
      <c r="E118" s="2" t="s">
        <v>19</v>
      </c>
    </row>
    <row r="119" spans="1:5" ht="38.25">
      <c r="A119" s="2" t="s">
        <v>356</v>
      </c>
      <c r="B119" s="2" t="s">
        <v>61</v>
      </c>
      <c r="C119" s="43" t="s">
        <v>173</v>
      </c>
      <c r="D119" s="49" t="s">
        <v>427</v>
      </c>
      <c r="E119" s="2" t="s">
        <v>19</v>
      </c>
    </row>
    <row r="120" spans="1:5" ht="51">
      <c r="A120" s="2" t="s">
        <v>357</v>
      </c>
      <c r="B120" s="2" t="s">
        <v>61</v>
      </c>
      <c r="C120" s="43" t="s">
        <v>174</v>
      </c>
      <c r="D120" s="49" t="s">
        <v>427</v>
      </c>
      <c r="E120" s="2" t="s">
        <v>19</v>
      </c>
    </row>
    <row r="121" spans="1:5" ht="51">
      <c r="A121" s="2" t="s">
        <v>358</v>
      </c>
      <c r="B121" s="2" t="s">
        <v>61</v>
      </c>
      <c r="C121" s="43" t="s">
        <v>175</v>
      </c>
      <c r="D121" s="49" t="s">
        <v>427</v>
      </c>
      <c r="E121" s="2" t="s">
        <v>19</v>
      </c>
    </row>
    <row r="122" spans="1:5" ht="12.75">
      <c r="A122" s="2" t="s">
        <v>359</v>
      </c>
      <c r="B122" s="2" t="s">
        <v>60</v>
      </c>
      <c r="C122" s="43" t="s">
        <v>176</v>
      </c>
      <c r="D122" s="49" t="s">
        <v>428</v>
      </c>
      <c r="E122" s="2" t="s">
        <v>429</v>
      </c>
    </row>
    <row r="123" spans="1:5" ht="25.5">
      <c r="A123" s="2" t="s">
        <v>360</v>
      </c>
      <c r="B123" s="2" t="s">
        <v>65</v>
      </c>
      <c r="C123" s="43" t="s">
        <v>51</v>
      </c>
      <c r="D123" s="49" t="s">
        <v>427</v>
      </c>
      <c r="E123" s="2" t="s">
        <v>19</v>
      </c>
    </row>
    <row r="124" spans="1:5" ht="38.25">
      <c r="A124" s="2" t="s">
        <v>361</v>
      </c>
      <c r="B124" s="2" t="s">
        <v>61</v>
      </c>
      <c r="C124" s="43" t="s">
        <v>177</v>
      </c>
      <c r="D124" s="49" t="s">
        <v>427</v>
      </c>
      <c r="E124" s="2" t="s">
        <v>19</v>
      </c>
    </row>
    <row r="125" spans="1:5" ht="25.5">
      <c r="A125" s="2" t="s">
        <v>362</v>
      </c>
      <c r="B125" s="2" t="s">
        <v>61</v>
      </c>
      <c r="C125" s="43" t="s">
        <v>178</v>
      </c>
      <c r="D125" s="49" t="s">
        <v>427</v>
      </c>
      <c r="E125" s="2" t="s">
        <v>19</v>
      </c>
    </row>
    <row r="126" spans="1:5" ht="25.5">
      <c r="A126" s="2" t="s">
        <v>363</v>
      </c>
      <c r="B126" s="2" t="s">
        <v>61</v>
      </c>
      <c r="C126" s="43" t="s">
        <v>179</v>
      </c>
      <c r="D126" s="49" t="s">
        <v>428</v>
      </c>
      <c r="E126" s="2" t="s">
        <v>429</v>
      </c>
    </row>
    <row r="127" spans="1:5" ht="51">
      <c r="A127" s="2" t="s">
        <v>364</v>
      </c>
      <c r="B127" s="2" t="s">
        <v>61</v>
      </c>
      <c r="C127" s="43" t="s">
        <v>180</v>
      </c>
      <c r="D127" s="49" t="s">
        <v>427</v>
      </c>
      <c r="E127" s="2" t="s">
        <v>19</v>
      </c>
    </row>
    <row r="128" spans="1:5" ht="38.25">
      <c r="A128" s="2" t="s">
        <v>365</v>
      </c>
      <c r="B128" s="2" t="s">
        <v>60</v>
      </c>
      <c r="C128" s="43" t="s">
        <v>181</v>
      </c>
      <c r="D128" s="49" t="s">
        <v>427</v>
      </c>
      <c r="E128" s="2" t="s">
        <v>19</v>
      </c>
    </row>
    <row r="129" spans="1:5" ht="38.25">
      <c r="A129" s="2" t="s">
        <v>366</v>
      </c>
      <c r="B129" s="2" t="s">
        <v>60</v>
      </c>
      <c r="C129" s="43" t="s">
        <v>182</v>
      </c>
      <c r="D129" s="49" t="s">
        <v>427</v>
      </c>
      <c r="E129" s="2" t="s">
        <v>19</v>
      </c>
    </row>
    <row r="130" spans="1:5" ht="25.5">
      <c r="A130" s="2" t="s">
        <v>367</v>
      </c>
      <c r="B130" s="2" t="s">
        <v>60</v>
      </c>
      <c r="C130" s="43" t="s">
        <v>183</v>
      </c>
      <c r="D130" s="49" t="s">
        <v>427</v>
      </c>
      <c r="E130" s="2" t="s">
        <v>19</v>
      </c>
    </row>
    <row r="131" spans="1:5" ht="38.25">
      <c r="A131" s="2" t="s">
        <v>368</v>
      </c>
      <c r="B131" s="2" t="s">
        <v>60</v>
      </c>
      <c r="C131" s="43" t="s">
        <v>184</v>
      </c>
      <c r="D131" s="49" t="s">
        <v>427</v>
      </c>
      <c r="E131" s="2" t="s">
        <v>19</v>
      </c>
    </row>
    <row r="132" spans="1:5" ht="25.5">
      <c r="A132" s="2" t="s">
        <v>369</v>
      </c>
      <c r="B132" s="2" t="s">
        <v>61</v>
      </c>
      <c r="C132" s="43" t="s">
        <v>185</v>
      </c>
      <c r="D132" s="49" t="s">
        <v>427</v>
      </c>
      <c r="E132" s="2" t="s">
        <v>19</v>
      </c>
    </row>
    <row r="133" spans="1:5" ht="25.5">
      <c r="A133" s="2" t="s">
        <v>370</v>
      </c>
      <c r="B133" s="2" t="s">
        <v>61</v>
      </c>
      <c r="C133" s="43" t="s">
        <v>52</v>
      </c>
      <c r="D133" s="49" t="s">
        <v>427</v>
      </c>
      <c r="E133" s="2" t="s">
        <v>19</v>
      </c>
    </row>
    <row r="134" spans="1:5" ht="25.5">
      <c r="A134" s="2" t="s">
        <v>371</v>
      </c>
      <c r="B134" s="2" t="s">
        <v>60</v>
      </c>
      <c r="C134" s="43" t="s">
        <v>53</v>
      </c>
      <c r="D134" s="49" t="s">
        <v>427</v>
      </c>
      <c r="E134" s="2" t="s">
        <v>19</v>
      </c>
    </row>
    <row r="135" spans="1:5" ht="25.5">
      <c r="A135" s="2" t="s">
        <v>372</v>
      </c>
      <c r="B135" s="2" t="s">
        <v>60</v>
      </c>
      <c r="C135" s="43" t="s">
        <v>54</v>
      </c>
      <c r="D135" s="49" t="s">
        <v>427</v>
      </c>
      <c r="E135" s="2" t="s">
        <v>19</v>
      </c>
    </row>
    <row r="136" spans="1:5" ht="12.75">
      <c r="A136" s="2" t="s">
        <v>373</v>
      </c>
      <c r="B136" s="2" t="s">
        <v>61</v>
      </c>
      <c r="C136" s="43" t="s">
        <v>55</v>
      </c>
      <c r="D136" s="49" t="s">
        <v>427</v>
      </c>
      <c r="E136" s="2" t="s">
        <v>19</v>
      </c>
    </row>
    <row r="137" spans="1:5" ht="38.25">
      <c r="A137" s="2" t="s">
        <v>374</v>
      </c>
      <c r="B137" s="2" t="s">
        <v>66</v>
      </c>
      <c r="C137" s="43" t="s">
        <v>186</v>
      </c>
      <c r="D137" s="49" t="s">
        <v>427</v>
      </c>
      <c r="E137" s="2" t="s">
        <v>19</v>
      </c>
    </row>
    <row r="138" spans="1:5" ht="25.5">
      <c r="A138" s="2" t="s">
        <v>375</v>
      </c>
      <c r="B138" s="2" t="s">
        <v>66</v>
      </c>
      <c r="C138" s="43" t="s">
        <v>56</v>
      </c>
      <c r="D138" s="49" t="s">
        <v>427</v>
      </c>
      <c r="E138" s="2" t="s">
        <v>19</v>
      </c>
    </row>
    <row r="139" spans="1:5" ht="38.25">
      <c r="A139" s="2" t="s">
        <v>376</v>
      </c>
      <c r="B139" s="2" t="s">
        <v>67</v>
      </c>
      <c r="C139" s="43" t="s">
        <v>187</v>
      </c>
      <c r="D139" s="49" t="s">
        <v>427</v>
      </c>
      <c r="E139" s="2" t="s">
        <v>19</v>
      </c>
    </row>
    <row r="140" spans="1:5" ht="25.5">
      <c r="A140" s="2" t="s">
        <v>377</v>
      </c>
      <c r="B140" s="2" t="s">
        <v>67</v>
      </c>
      <c r="C140" s="43" t="s">
        <v>188</v>
      </c>
      <c r="D140" s="49" t="s">
        <v>427</v>
      </c>
      <c r="E140" s="2" t="s">
        <v>19</v>
      </c>
    </row>
    <row r="141" spans="1:5" ht="38.25">
      <c r="A141" s="2" t="s">
        <v>378</v>
      </c>
      <c r="B141" s="2" t="s">
        <v>67</v>
      </c>
      <c r="C141" s="43" t="s">
        <v>57</v>
      </c>
      <c r="D141" s="49" t="s">
        <v>427</v>
      </c>
      <c r="E141" s="2" t="s">
        <v>19</v>
      </c>
    </row>
    <row r="142" spans="1:5" ht="38.25">
      <c r="A142" s="2" t="s">
        <v>379</v>
      </c>
      <c r="B142" s="2" t="s">
        <v>67</v>
      </c>
      <c r="C142" s="43" t="s">
        <v>189</v>
      </c>
      <c r="D142" s="49" t="s">
        <v>427</v>
      </c>
      <c r="E142" s="2" t="s">
        <v>19</v>
      </c>
    </row>
    <row r="143" spans="1:5" ht="38.25">
      <c r="A143" s="2" t="s">
        <v>380</v>
      </c>
      <c r="B143" s="2" t="s">
        <v>67</v>
      </c>
      <c r="C143" s="43" t="s">
        <v>190</v>
      </c>
      <c r="D143" s="49" t="s">
        <v>427</v>
      </c>
      <c r="E143" s="2" t="s">
        <v>19</v>
      </c>
    </row>
    <row r="144" spans="1:5" ht="63.75">
      <c r="A144" s="2" t="s">
        <v>381</v>
      </c>
      <c r="B144" s="2" t="s">
        <v>67</v>
      </c>
      <c r="C144" s="43" t="s">
        <v>236</v>
      </c>
      <c r="D144" s="49" t="s">
        <v>427</v>
      </c>
      <c r="E144" s="2" t="s">
        <v>19</v>
      </c>
    </row>
    <row r="145" spans="1:5" ht="25.5">
      <c r="A145" s="2" t="s">
        <v>382</v>
      </c>
      <c r="B145" s="2" t="s">
        <v>68</v>
      </c>
      <c r="C145" s="43" t="s">
        <v>191</v>
      </c>
      <c r="D145" s="49" t="s">
        <v>427</v>
      </c>
      <c r="E145" s="2" t="s">
        <v>19</v>
      </c>
    </row>
    <row r="146" spans="1:5" ht="25.5">
      <c r="A146" s="2" t="s">
        <v>383</v>
      </c>
      <c r="B146" s="2" t="s">
        <v>67</v>
      </c>
      <c r="C146" s="43" t="s">
        <v>192</v>
      </c>
      <c r="D146" s="49" t="s">
        <v>427</v>
      </c>
      <c r="E146" s="2" t="s">
        <v>19</v>
      </c>
    </row>
    <row r="147" spans="1:5" ht="51">
      <c r="A147" s="2" t="s">
        <v>384</v>
      </c>
      <c r="B147" s="2" t="s">
        <v>67</v>
      </c>
      <c r="C147" s="43" t="s">
        <v>193</v>
      </c>
      <c r="D147" s="49" t="s">
        <v>427</v>
      </c>
      <c r="E147" s="2" t="s">
        <v>19</v>
      </c>
    </row>
    <row r="148" spans="1:5" ht="38.25">
      <c r="A148" s="2" t="s">
        <v>385</v>
      </c>
      <c r="B148" s="2" t="s">
        <v>67</v>
      </c>
      <c r="C148" s="43" t="s">
        <v>194</v>
      </c>
      <c r="D148" s="49" t="s">
        <v>427</v>
      </c>
      <c r="E148" s="2" t="s">
        <v>19</v>
      </c>
    </row>
    <row r="149" spans="1:5" ht="25.5">
      <c r="A149" s="2" t="s">
        <v>386</v>
      </c>
      <c r="B149" s="2" t="s">
        <v>67</v>
      </c>
      <c r="C149" s="43" t="s">
        <v>195</v>
      </c>
      <c r="D149" s="49" t="s">
        <v>427</v>
      </c>
      <c r="E149" s="2" t="s">
        <v>19</v>
      </c>
    </row>
    <row r="150" spans="1:5" ht="38.25">
      <c r="A150" s="2" t="s">
        <v>387</v>
      </c>
      <c r="B150" s="2" t="s">
        <v>67</v>
      </c>
      <c r="C150" s="43" t="s">
        <v>196</v>
      </c>
      <c r="D150" s="49" t="s">
        <v>427</v>
      </c>
      <c r="E150" s="2" t="s">
        <v>19</v>
      </c>
    </row>
    <row r="151" spans="1:5" ht="25.5">
      <c r="A151" s="2" t="s">
        <v>388</v>
      </c>
      <c r="B151" s="2" t="s">
        <v>67</v>
      </c>
      <c r="C151" s="43" t="s">
        <v>197</v>
      </c>
      <c r="D151" s="49" t="s">
        <v>427</v>
      </c>
      <c r="E151" s="2" t="s">
        <v>19</v>
      </c>
    </row>
    <row r="152" spans="1:5" ht="38.25">
      <c r="A152" s="2" t="s">
        <v>389</v>
      </c>
      <c r="B152" s="2" t="s">
        <v>67</v>
      </c>
      <c r="C152" s="43" t="s">
        <v>198</v>
      </c>
      <c r="D152" s="49" t="s">
        <v>427</v>
      </c>
      <c r="E152" s="2" t="s">
        <v>19</v>
      </c>
    </row>
    <row r="153" spans="1:5" ht="51">
      <c r="A153" s="2" t="s">
        <v>390</v>
      </c>
      <c r="B153" s="2" t="s">
        <v>61</v>
      </c>
      <c r="C153" s="43" t="s">
        <v>199</v>
      </c>
      <c r="D153" s="49" t="s">
        <v>427</v>
      </c>
      <c r="E153" s="2" t="s">
        <v>19</v>
      </c>
    </row>
    <row r="154" spans="1:5" ht="25.5">
      <c r="A154" s="2" t="s">
        <v>391</v>
      </c>
      <c r="B154" s="2" t="s">
        <v>61</v>
      </c>
      <c r="C154" s="43" t="s">
        <v>237</v>
      </c>
      <c r="D154" s="49" t="s">
        <v>427</v>
      </c>
      <c r="E154" s="2" t="s">
        <v>19</v>
      </c>
    </row>
    <row r="155" spans="1:5" ht="51">
      <c r="A155" s="2" t="s">
        <v>392</v>
      </c>
      <c r="B155" s="2" t="s">
        <v>61</v>
      </c>
      <c r="C155" s="43" t="s">
        <v>238</v>
      </c>
      <c r="D155" s="49" t="s">
        <v>428</v>
      </c>
      <c r="E155" s="2" t="s">
        <v>429</v>
      </c>
    </row>
    <row r="156" spans="1:5" ht="38.25">
      <c r="A156" s="2" t="s">
        <v>393</v>
      </c>
      <c r="B156" s="2" t="s">
        <v>61</v>
      </c>
      <c r="C156" s="43" t="s">
        <v>239</v>
      </c>
      <c r="D156" s="49" t="s">
        <v>427</v>
      </c>
      <c r="E156" s="2" t="s">
        <v>19</v>
      </c>
    </row>
    <row r="157" spans="1:5" ht="25.5">
      <c r="A157" s="2" t="s">
        <v>394</v>
      </c>
      <c r="B157" s="2" t="s">
        <v>61</v>
      </c>
      <c r="C157" s="43" t="s">
        <v>240</v>
      </c>
      <c r="D157" s="49" t="s">
        <v>428</v>
      </c>
      <c r="E157" s="2" t="s">
        <v>429</v>
      </c>
    </row>
    <row r="158" spans="1:5" ht="51">
      <c r="A158" s="2" t="s">
        <v>395</v>
      </c>
      <c r="B158" s="2" t="s">
        <v>61</v>
      </c>
      <c r="C158" s="43" t="s">
        <v>241</v>
      </c>
      <c r="D158" s="49" t="s">
        <v>428</v>
      </c>
      <c r="E158" s="2" t="s">
        <v>429</v>
      </c>
    </row>
    <row r="159" spans="1:5" ht="25.5">
      <c r="A159" s="2" t="s">
        <v>396</v>
      </c>
      <c r="B159" s="2" t="s">
        <v>61</v>
      </c>
      <c r="C159" s="43" t="s">
        <v>200</v>
      </c>
      <c r="D159" s="49" t="s">
        <v>427</v>
      </c>
      <c r="E159" s="2" t="s">
        <v>19</v>
      </c>
    </row>
    <row r="160" spans="1:5" ht="38.25">
      <c r="A160" s="2" t="s">
        <v>397</v>
      </c>
      <c r="B160" s="2" t="s">
        <v>61</v>
      </c>
      <c r="C160" s="43" t="s">
        <v>201</v>
      </c>
      <c r="D160" s="49" t="s">
        <v>427</v>
      </c>
      <c r="E160" s="2" t="s">
        <v>19</v>
      </c>
    </row>
    <row r="161" spans="1:5" ht="25.5">
      <c r="A161" s="2" t="s">
        <v>398</v>
      </c>
      <c r="B161" s="2" t="s">
        <v>61</v>
      </c>
      <c r="C161" s="43" t="s">
        <v>202</v>
      </c>
      <c r="D161" s="49" t="s">
        <v>427</v>
      </c>
      <c r="E161" s="2" t="s">
        <v>19</v>
      </c>
    </row>
    <row r="162" spans="1:5" ht="25.5">
      <c r="A162" s="2" t="s">
        <v>399</v>
      </c>
      <c r="B162" s="2" t="s">
        <v>61</v>
      </c>
      <c r="C162" s="43" t="s">
        <v>203</v>
      </c>
      <c r="D162" s="49" t="s">
        <v>427</v>
      </c>
      <c r="E162" s="2" t="s">
        <v>19</v>
      </c>
    </row>
    <row r="163" spans="1:5" ht="25.5">
      <c r="A163" s="2" t="s">
        <v>400</v>
      </c>
      <c r="B163" s="2" t="s">
        <v>61</v>
      </c>
      <c r="C163" s="43" t="s">
        <v>204</v>
      </c>
      <c r="D163" s="49" t="s">
        <v>427</v>
      </c>
      <c r="E163" s="2" t="s">
        <v>19</v>
      </c>
    </row>
    <row r="164" spans="1:5" ht="51">
      <c r="A164" s="2" t="s">
        <v>401</v>
      </c>
      <c r="B164" s="2" t="s">
        <v>61</v>
      </c>
      <c r="C164" s="43" t="s">
        <v>242</v>
      </c>
      <c r="D164" s="49" t="s">
        <v>427</v>
      </c>
      <c r="E164" s="2" t="s">
        <v>19</v>
      </c>
    </row>
    <row r="165" spans="1:5" ht="25.5">
      <c r="A165" s="2" t="s">
        <v>402</v>
      </c>
      <c r="B165" s="2" t="s">
        <v>61</v>
      </c>
      <c r="C165" s="43" t="s">
        <v>205</v>
      </c>
      <c r="D165" s="49" t="s">
        <v>427</v>
      </c>
      <c r="E165" s="2" t="s">
        <v>19</v>
      </c>
    </row>
    <row r="166" spans="1:5" ht="12.75">
      <c r="A166" s="2" t="s">
        <v>403</v>
      </c>
      <c r="B166" s="2" t="s">
        <v>61</v>
      </c>
      <c r="C166" s="43" t="s">
        <v>206</v>
      </c>
      <c r="D166" s="49" t="s">
        <v>427</v>
      </c>
      <c r="E166" s="2" t="s">
        <v>19</v>
      </c>
    </row>
    <row r="167" spans="1:5" ht="25.5">
      <c r="A167" s="2" t="s">
        <v>404</v>
      </c>
      <c r="B167" s="2" t="s">
        <v>61</v>
      </c>
      <c r="C167" s="43" t="s">
        <v>4</v>
      </c>
      <c r="D167" s="49" t="s">
        <v>427</v>
      </c>
      <c r="E167" s="2" t="s">
        <v>19</v>
      </c>
    </row>
    <row r="168" spans="1:5" ht="25.5">
      <c r="A168" s="2" t="s">
        <v>405</v>
      </c>
      <c r="B168" s="2" t="s">
        <v>61</v>
      </c>
      <c r="C168" s="43" t="s">
        <v>207</v>
      </c>
      <c r="D168" s="49" t="s">
        <v>427</v>
      </c>
      <c r="E168" s="2" t="s">
        <v>19</v>
      </c>
    </row>
    <row r="169" spans="1:5" ht="12.75">
      <c r="A169" s="2" t="s">
        <v>406</v>
      </c>
      <c r="B169" s="2" t="s">
        <v>61</v>
      </c>
      <c r="C169" s="43" t="s">
        <v>5</v>
      </c>
      <c r="D169" s="49" t="s">
        <v>427</v>
      </c>
      <c r="E169" s="2" t="s">
        <v>19</v>
      </c>
    </row>
    <row r="170" spans="1:5" ht="25.5">
      <c r="A170" s="2" t="s">
        <v>407</v>
      </c>
      <c r="B170" s="2" t="s">
        <v>60</v>
      </c>
      <c r="C170" s="43" t="s">
        <v>6</v>
      </c>
      <c r="D170" s="49" t="s">
        <v>427</v>
      </c>
      <c r="E170" s="2" t="s">
        <v>19</v>
      </c>
    </row>
    <row r="171" spans="1:5" ht="25.5">
      <c r="A171" s="2" t="s">
        <v>408</v>
      </c>
      <c r="B171" s="2" t="s">
        <v>61</v>
      </c>
      <c r="C171" s="43" t="s">
        <v>208</v>
      </c>
      <c r="D171" s="49" t="s">
        <v>427</v>
      </c>
      <c r="E171" s="2" t="s">
        <v>19</v>
      </c>
    </row>
    <row r="172" spans="1:5" ht="38.25">
      <c r="A172" s="2" t="s">
        <v>409</v>
      </c>
      <c r="B172" s="2" t="s">
        <v>61</v>
      </c>
      <c r="C172" s="43" t="s">
        <v>209</v>
      </c>
      <c r="D172" s="49" t="s">
        <v>427</v>
      </c>
      <c r="E172" s="2" t="s">
        <v>19</v>
      </c>
    </row>
    <row r="173" spans="1:5" ht="38.25">
      <c r="A173" s="2" t="s">
        <v>410</v>
      </c>
      <c r="B173" s="2" t="s">
        <v>61</v>
      </c>
      <c r="C173" s="43" t="s">
        <v>210</v>
      </c>
      <c r="D173" s="49" t="s">
        <v>427</v>
      </c>
      <c r="E173" s="2" t="s">
        <v>19</v>
      </c>
    </row>
    <row r="174" spans="1:5" ht="25.5">
      <c r="A174" s="2" t="s">
        <v>411</v>
      </c>
      <c r="B174" s="2" t="s">
        <v>61</v>
      </c>
      <c r="C174" s="43" t="s">
        <v>211</v>
      </c>
      <c r="D174" s="49" t="s">
        <v>427</v>
      </c>
      <c r="E174" s="2" t="s">
        <v>19</v>
      </c>
    </row>
    <row r="175" spans="1:5" ht="12.75">
      <c r="A175" s="2" t="s">
        <v>412</v>
      </c>
      <c r="B175" s="2" t="s">
        <v>61</v>
      </c>
      <c r="C175" s="43" t="s">
        <v>212</v>
      </c>
      <c r="D175" s="49" t="s">
        <v>428</v>
      </c>
      <c r="E175" s="2" t="s">
        <v>429</v>
      </c>
    </row>
    <row r="176" spans="1:5" ht="25.5">
      <c r="A176" s="2" t="s">
        <v>413</v>
      </c>
      <c r="B176" s="2" t="s">
        <v>61</v>
      </c>
      <c r="C176" s="43" t="s">
        <v>213</v>
      </c>
      <c r="D176" s="49" t="s">
        <v>428</v>
      </c>
      <c r="E176" s="2" t="s">
        <v>429</v>
      </c>
    </row>
    <row r="177" spans="1:5" ht="12.75">
      <c r="A177" s="2" t="s">
        <v>414</v>
      </c>
      <c r="B177" s="2" t="s">
        <v>61</v>
      </c>
      <c r="C177" s="43" t="s">
        <v>214</v>
      </c>
      <c r="D177" s="49" t="s">
        <v>427</v>
      </c>
      <c r="E177" s="2" t="s">
        <v>19</v>
      </c>
    </row>
    <row r="178" spans="1:5" ht="38.25">
      <c r="A178" s="2" t="s">
        <v>415</v>
      </c>
      <c r="B178" s="2" t="s">
        <v>61</v>
      </c>
      <c r="C178" s="43" t="s">
        <v>215</v>
      </c>
      <c r="D178" s="49" t="s">
        <v>427</v>
      </c>
      <c r="E178" s="2" t="s">
        <v>19</v>
      </c>
    </row>
    <row r="179" spans="1:5" ht="38.25">
      <c r="A179" s="2" t="s">
        <v>416</v>
      </c>
      <c r="B179" s="2" t="s">
        <v>61</v>
      </c>
      <c r="C179" s="43" t="s">
        <v>216</v>
      </c>
      <c r="D179" s="49" t="s">
        <v>427</v>
      </c>
      <c r="E179" s="2" t="s">
        <v>19</v>
      </c>
    </row>
    <row r="180" spans="1:5" ht="38.25">
      <c r="A180" s="2" t="s">
        <v>417</v>
      </c>
      <c r="B180" s="2" t="s">
        <v>61</v>
      </c>
      <c r="C180" s="43" t="s">
        <v>217</v>
      </c>
      <c r="D180" s="49" t="s">
        <v>427</v>
      </c>
      <c r="E180" s="2" t="s">
        <v>19</v>
      </c>
    </row>
    <row r="181" spans="1:5" ht="38.25">
      <c r="A181" s="2" t="s">
        <v>418</v>
      </c>
      <c r="B181" s="2" t="s">
        <v>61</v>
      </c>
      <c r="C181" s="43" t="s">
        <v>218</v>
      </c>
      <c r="D181" s="49" t="s">
        <v>427</v>
      </c>
      <c r="E181" s="2" t="s">
        <v>19</v>
      </c>
    </row>
    <row r="182" spans="1:5" ht="25.5">
      <c r="A182" s="2" t="s">
        <v>419</v>
      </c>
      <c r="B182" s="2" t="s">
        <v>61</v>
      </c>
      <c r="C182" s="43" t="s">
        <v>219</v>
      </c>
      <c r="D182" s="49" t="s">
        <v>428</v>
      </c>
      <c r="E182" s="2" t="s">
        <v>429</v>
      </c>
    </row>
    <row r="183" spans="1:5" ht="25.5">
      <c r="A183" s="2" t="s">
        <v>420</v>
      </c>
      <c r="B183" s="2" t="s">
        <v>61</v>
      </c>
      <c r="C183" s="43" t="s">
        <v>220</v>
      </c>
      <c r="D183" s="49" t="s">
        <v>427</v>
      </c>
      <c r="E183" s="2" t="s">
        <v>19</v>
      </c>
    </row>
    <row r="184" spans="1:5" ht="25.5">
      <c r="A184" s="2" t="s">
        <v>421</v>
      </c>
      <c r="B184" s="2" t="s">
        <v>61</v>
      </c>
      <c r="C184" s="43" t="s">
        <v>221</v>
      </c>
      <c r="D184" s="49" t="s">
        <v>427</v>
      </c>
      <c r="E184" s="2" t="s">
        <v>19</v>
      </c>
    </row>
    <row r="185" spans="1:5" ht="25.5">
      <c r="A185" s="2" t="s">
        <v>422</v>
      </c>
      <c r="B185" s="2" t="s">
        <v>61</v>
      </c>
      <c r="C185" s="43" t="s">
        <v>222</v>
      </c>
      <c r="D185" s="49" t="s">
        <v>428</v>
      </c>
      <c r="E185" s="2" t="s">
        <v>429</v>
      </c>
    </row>
    <row r="186" spans="1:5" ht="12.75">
      <c r="A186" s="2" t="s">
        <v>423</v>
      </c>
      <c r="B186" s="2" t="s">
        <v>61</v>
      </c>
      <c r="C186" s="43" t="s">
        <v>223</v>
      </c>
      <c r="D186" s="49" t="s">
        <v>427</v>
      </c>
      <c r="E186" s="2" t="s">
        <v>19</v>
      </c>
    </row>
    <row r="187" spans="1:5" ht="12.75">
      <c r="A187" s="2" t="s">
        <v>424</v>
      </c>
      <c r="B187" s="2" t="s">
        <v>61</v>
      </c>
      <c r="C187" s="43" t="s">
        <v>224</v>
      </c>
      <c r="D187" s="49" t="s">
        <v>427</v>
      </c>
      <c r="E187" s="2" t="s">
        <v>19</v>
      </c>
    </row>
    <row r="188" spans="1:4" ht="12.75">
      <c r="A188" s="47"/>
      <c r="B188" s="47"/>
      <c r="C188" s="46"/>
      <c r="D188" s="49" t="s">
        <v>427</v>
      </c>
    </row>
    <row r="189" spans="1:4" ht="12.75">
      <c r="A189" s="47"/>
      <c r="B189" s="47"/>
      <c r="C189" s="46"/>
      <c r="D189" s="49" t="s">
        <v>427</v>
      </c>
    </row>
  </sheetData>
  <sheetProtection/>
  <autoFilter ref="A4:E4"/>
  <mergeCells count="2">
    <mergeCell ref="A1:C1"/>
    <mergeCell ref="A2:D2"/>
  </mergeCells>
  <conditionalFormatting sqref="E1:E65536">
    <cfRule type="expression" priority="3" dxfId="0" stopIfTrue="1">
      <formula>RIGHT(E1,4)="Pass"</formula>
    </cfRule>
    <cfRule type="expression" priority="4" dxfId="1" stopIfTrue="1">
      <formula>RIGHT(E1,4)="Fail"</formula>
    </cfRule>
  </conditionalFormatting>
  <dataValidations count="1">
    <dataValidation errorStyle="warning" type="list" allowBlank="1" showInputMessage="1" showErrorMessage="1" errorTitle="Please use the drop down list" error="This field is used to show how the field was verified." sqref="E5:E189">
      <formula1>"Please Select, Manual Pass, Manual Fail"</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70"/>
  <sheetViews>
    <sheetView zoomScalePageLayoutView="0" workbookViewId="0" topLeftCell="A40">
      <selection activeCell="C1" sqref="C1"/>
    </sheetView>
  </sheetViews>
  <sheetFormatPr defaultColWidth="9.140625" defaultRowHeight="12.75"/>
  <cols>
    <col min="1" max="1" width="96.8515625" style="0" customWidth="1"/>
    <col min="2" max="2" width="23.140625" style="45" customWidth="1"/>
  </cols>
  <sheetData>
    <row r="1" spans="1:2" ht="27">
      <c r="A1" s="51" t="s">
        <v>71</v>
      </c>
      <c r="B1" s="51"/>
    </row>
    <row r="2" spans="1:2" ht="30" customHeight="1">
      <c r="A2" s="55" t="s">
        <v>73</v>
      </c>
      <c r="B2" s="55"/>
    </row>
    <row r="4" spans="1:2" ht="33.75" customHeight="1">
      <c r="A4" s="40" t="s">
        <v>2</v>
      </c>
      <c r="B4" s="40" t="s">
        <v>72</v>
      </c>
    </row>
    <row r="5" spans="1:2" ht="12.75">
      <c r="A5" s="49" t="s">
        <v>431</v>
      </c>
      <c r="B5" s="49" t="s">
        <v>432</v>
      </c>
    </row>
    <row r="6" spans="1:2" ht="12.75">
      <c r="A6" s="49" t="s">
        <v>433</v>
      </c>
      <c r="B6" s="49" t="s">
        <v>432</v>
      </c>
    </row>
    <row r="7" spans="1:2" ht="12.75">
      <c r="A7" s="49" t="s">
        <v>434</v>
      </c>
      <c r="B7" s="49" t="s">
        <v>432</v>
      </c>
    </row>
    <row r="8" spans="1:2" ht="12.75">
      <c r="A8" s="49" t="s">
        <v>435</v>
      </c>
      <c r="B8" s="49" t="s">
        <v>436</v>
      </c>
    </row>
    <row r="9" spans="1:2" ht="12.75">
      <c r="A9" s="49" t="s">
        <v>437</v>
      </c>
      <c r="B9" s="49" t="s">
        <v>432</v>
      </c>
    </row>
    <row r="10" spans="1:2" ht="12.75">
      <c r="A10" s="49" t="s">
        <v>438</v>
      </c>
      <c r="B10" s="49" t="s">
        <v>432</v>
      </c>
    </row>
    <row r="11" spans="1:2" ht="12.75">
      <c r="A11" s="49" t="s">
        <v>439</v>
      </c>
      <c r="B11" s="49" t="s">
        <v>432</v>
      </c>
    </row>
    <row r="12" spans="1:2" ht="12.75">
      <c r="A12" s="49" t="s">
        <v>440</v>
      </c>
      <c r="B12" s="49" t="s">
        <v>432</v>
      </c>
    </row>
    <row r="13" spans="1:2" ht="12.75">
      <c r="A13" s="49" t="s">
        <v>441</v>
      </c>
      <c r="B13" s="49" t="s">
        <v>432</v>
      </c>
    </row>
    <row r="14" spans="1:2" ht="12.75">
      <c r="A14" s="49" t="s">
        <v>442</v>
      </c>
      <c r="B14" s="49" t="s">
        <v>432</v>
      </c>
    </row>
    <row r="15" spans="1:2" ht="12.75">
      <c r="A15" s="49" t="s">
        <v>443</v>
      </c>
      <c r="B15" s="49" t="s">
        <v>432</v>
      </c>
    </row>
    <row r="16" spans="1:2" ht="12.75">
      <c r="A16" s="49" t="s">
        <v>444</v>
      </c>
      <c r="B16" s="49" t="s">
        <v>432</v>
      </c>
    </row>
    <row r="17" spans="1:2" ht="12.75">
      <c r="A17" s="49" t="s">
        <v>445</v>
      </c>
      <c r="B17" s="49" t="s">
        <v>432</v>
      </c>
    </row>
    <row r="18" spans="1:2" ht="12.75">
      <c r="A18" s="49" t="s">
        <v>446</v>
      </c>
      <c r="B18" s="49" t="s">
        <v>432</v>
      </c>
    </row>
    <row r="19" spans="1:2" ht="12.75">
      <c r="A19" s="49" t="s">
        <v>447</v>
      </c>
      <c r="B19" s="49" t="s">
        <v>432</v>
      </c>
    </row>
    <row r="20" spans="1:2" ht="12.75">
      <c r="A20" s="49" t="s">
        <v>448</v>
      </c>
      <c r="B20" s="49" t="s">
        <v>432</v>
      </c>
    </row>
    <row r="21" spans="1:2" ht="12.75">
      <c r="A21" s="49" t="s">
        <v>449</v>
      </c>
      <c r="B21" s="49" t="s">
        <v>436</v>
      </c>
    </row>
    <row r="22" spans="1:2" ht="12.75">
      <c r="A22" s="49" t="s">
        <v>450</v>
      </c>
      <c r="B22" s="49" t="s">
        <v>436</v>
      </c>
    </row>
    <row r="23" spans="1:2" ht="12.75">
      <c r="A23" s="49" t="s">
        <v>451</v>
      </c>
      <c r="B23" s="49" t="s">
        <v>436</v>
      </c>
    </row>
    <row r="24" spans="1:2" ht="12.75">
      <c r="A24" s="49" t="s">
        <v>452</v>
      </c>
      <c r="B24" s="49" t="s">
        <v>436</v>
      </c>
    </row>
    <row r="25" spans="1:2" ht="12.75">
      <c r="A25" s="49" t="s">
        <v>453</v>
      </c>
      <c r="B25" s="49" t="s">
        <v>436</v>
      </c>
    </row>
    <row r="26" spans="1:2" ht="12.75">
      <c r="A26" s="49" t="s">
        <v>454</v>
      </c>
      <c r="B26" s="49" t="s">
        <v>436</v>
      </c>
    </row>
    <row r="27" spans="1:2" ht="12.75">
      <c r="A27" s="49" t="s">
        <v>455</v>
      </c>
      <c r="B27" s="49" t="s">
        <v>432</v>
      </c>
    </row>
    <row r="28" spans="1:2" ht="12.75">
      <c r="A28" s="49" t="s">
        <v>456</v>
      </c>
      <c r="B28" s="49" t="s">
        <v>432</v>
      </c>
    </row>
    <row r="29" spans="1:2" ht="12.75">
      <c r="A29" s="49" t="s">
        <v>457</v>
      </c>
      <c r="B29" s="49" t="s">
        <v>436</v>
      </c>
    </row>
    <row r="30" spans="1:2" ht="12.75">
      <c r="A30" s="49" t="s">
        <v>458</v>
      </c>
      <c r="B30" s="49" t="s">
        <v>436</v>
      </c>
    </row>
    <row r="31" spans="1:2" ht="12.75">
      <c r="A31" s="49" t="s">
        <v>459</v>
      </c>
      <c r="B31" s="49" t="s">
        <v>436</v>
      </c>
    </row>
    <row r="32" spans="1:2" ht="12.75">
      <c r="A32" s="49" t="s">
        <v>460</v>
      </c>
      <c r="B32" s="49" t="s">
        <v>436</v>
      </c>
    </row>
    <row r="33" spans="1:2" ht="12.75">
      <c r="A33" s="49" t="s">
        <v>461</v>
      </c>
      <c r="B33" s="49" t="s">
        <v>436</v>
      </c>
    </row>
    <row r="34" spans="1:2" ht="12.75">
      <c r="A34" s="49" t="s">
        <v>462</v>
      </c>
      <c r="B34" s="49" t="s">
        <v>436</v>
      </c>
    </row>
    <row r="35" spans="1:2" ht="12.75">
      <c r="A35" s="49" t="s">
        <v>463</v>
      </c>
      <c r="B35" s="49" t="s">
        <v>436</v>
      </c>
    </row>
    <row r="36" spans="1:2" ht="12.75">
      <c r="A36" s="49" t="s">
        <v>464</v>
      </c>
      <c r="B36" s="49" t="s">
        <v>436</v>
      </c>
    </row>
    <row r="37" spans="1:2" ht="12.75">
      <c r="A37" s="49" t="s">
        <v>465</v>
      </c>
      <c r="B37" s="49" t="s">
        <v>436</v>
      </c>
    </row>
    <row r="38" spans="1:2" ht="12.75">
      <c r="A38" s="49" t="s">
        <v>466</v>
      </c>
      <c r="B38" s="49" t="s">
        <v>436</v>
      </c>
    </row>
    <row r="39" spans="1:2" ht="12.75">
      <c r="A39" s="49" t="s">
        <v>467</v>
      </c>
      <c r="B39" s="49" t="s">
        <v>436</v>
      </c>
    </row>
    <row r="40" spans="1:2" ht="12.75">
      <c r="A40" s="49" t="s">
        <v>468</v>
      </c>
      <c r="B40" s="49" t="s">
        <v>436</v>
      </c>
    </row>
    <row r="41" spans="1:2" ht="12.75">
      <c r="A41" s="49" t="s">
        <v>469</v>
      </c>
      <c r="B41" s="49" t="s">
        <v>436</v>
      </c>
    </row>
    <row r="42" spans="1:2" ht="12.75">
      <c r="A42" s="49" t="s">
        <v>470</v>
      </c>
      <c r="B42" s="49" t="s">
        <v>436</v>
      </c>
    </row>
    <row r="43" spans="1:2" ht="12.75">
      <c r="A43" s="49" t="s">
        <v>471</v>
      </c>
      <c r="B43" s="49" t="s">
        <v>436</v>
      </c>
    </row>
    <row r="44" spans="1:2" ht="12.75">
      <c r="A44" s="49" t="s">
        <v>472</v>
      </c>
      <c r="B44" s="49" t="s">
        <v>436</v>
      </c>
    </row>
    <row r="45" spans="1:2" ht="12.75">
      <c r="A45" s="49" t="s">
        <v>473</v>
      </c>
      <c r="B45" s="49" t="s">
        <v>432</v>
      </c>
    </row>
    <row r="46" spans="1:2" ht="12.75">
      <c r="A46" s="49" t="s">
        <v>474</v>
      </c>
      <c r="B46" s="49" t="s">
        <v>436</v>
      </c>
    </row>
    <row r="47" spans="1:2" ht="12.75">
      <c r="A47" s="49" t="s">
        <v>475</v>
      </c>
      <c r="B47" s="49" t="s">
        <v>432</v>
      </c>
    </row>
    <row r="48" spans="1:2" ht="12.75">
      <c r="A48" s="49" t="s">
        <v>476</v>
      </c>
      <c r="B48" s="49" t="s">
        <v>436</v>
      </c>
    </row>
    <row r="49" spans="1:2" ht="12.75">
      <c r="A49" s="49" t="s">
        <v>477</v>
      </c>
      <c r="B49" s="49" t="s">
        <v>436</v>
      </c>
    </row>
    <row r="50" spans="1:2" ht="12.75">
      <c r="A50" s="49" t="s">
        <v>478</v>
      </c>
      <c r="B50" s="49" t="s">
        <v>436</v>
      </c>
    </row>
    <row r="51" spans="1:2" ht="12.75">
      <c r="A51" s="49" t="s">
        <v>479</v>
      </c>
      <c r="B51" s="49" t="s">
        <v>436</v>
      </c>
    </row>
    <row r="52" spans="1:2" ht="12.75">
      <c r="A52" s="49" t="s">
        <v>480</v>
      </c>
      <c r="B52" s="49" t="s">
        <v>436</v>
      </c>
    </row>
    <row r="53" spans="1:2" ht="12.75">
      <c r="A53" s="49" t="s">
        <v>481</v>
      </c>
      <c r="B53" s="49" t="s">
        <v>436</v>
      </c>
    </row>
    <row r="54" spans="1:2" ht="12.75">
      <c r="A54" s="49" t="s">
        <v>482</v>
      </c>
      <c r="B54" s="49" t="s">
        <v>436</v>
      </c>
    </row>
    <row r="55" spans="1:2" ht="12.75">
      <c r="A55" s="49" t="s">
        <v>483</v>
      </c>
      <c r="B55" s="49" t="s">
        <v>432</v>
      </c>
    </row>
    <row r="56" spans="1:2" ht="12.75">
      <c r="A56" s="49" t="s">
        <v>484</v>
      </c>
      <c r="B56" s="49" t="s">
        <v>432</v>
      </c>
    </row>
    <row r="57" spans="1:2" ht="12.75">
      <c r="A57" s="49" t="s">
        <v>485</v>
      </c>
      <c r="B57" s="49" t="s">
        <v>436</v>
      </c>
    </row>
    <row r="58" spans="1:2" ht="12.75">
      <c r="A58" s="49" t="s">
        <v>486</v>
      </c>
      <c r="B58" s="49" t="s">
        <v>436</v>
      </c>
    </row>
    <row r="59" spans="1:2" ht="12.75">
      <c r="A59" s="49" t="s">
        <v>487</v>
      </c>
      <c r="B59" s="49" t="s">
        <v>436</v>
      </c>
    </row>
    <row r="60" spans="1:2" ht="12.75">
      <c r="A60" s="49" t="s">
        <v>488</v>
      </c>
      <c r="B60" s="49" t="s">
        <v>436</v>
      </c>
    </row>
    <row r="61" spans="1:2" ht="12.75">
      <c r="A61" s="49" t="s">
        <v>489</v>
      </c>
      <c r="B61" s="49" t="s">
        <v>436</v>
      </c>
    </row>
    <row r="62" spans="1:2" ht="12.75">
      <c r="A62" s="49" t="s">
        <v>490</v>
      </c>
      <c r="B62" s="49" t="s">
        <v>436</v>
      </c>
    </row>
    <row r="63" spans="1:2" ht="12.75">
      <c r="A63" s="49" t="s">
        <v>491</v>
      </c>
      <c r="B63" s="49" t="s">
        <v>436</v>
      </c>
    </row>
    <row r="64" spans="1:2" ht="12.75">
      <c r="A64" s="49" t="s">
        <v>492</v>
      </c>
      <c r="B64" s="49" t="s">
        <v>436</v>
      </c>
    </row>
    <row r="65" spans="1:2" ht="12.75">
      <c r="A65" s="49" t="s">
        <v>493</v>
      </c>
      <c r="B65" s="49" t="s">
        <v>436</v>
      </c>
    </row>
    <row r="66" spans="1:2" ht="12.75">
      <c r="A66" s="49" t="s">
        <v>494</v>
      </c>
      <c r="B66" s="49" t="s">
        <v>436</v>
      </c>
    </row>
    <row r="67" spans="1:2" ht="12.75">
      <c r="A67" s="49" t="s">
        <v>495</v>
      </c>
      <c r="B67" s="49" t="s">
        <v>436</v>
      </c>
    </row>
    <row r="68" spans="1:2" ht="12.75">
      <c r="A68" s="49" t="s">
        <v>496</v>
      </c>
      <c r="B68" s="49" t="s">
        <v>436</v>
      </c>
    </row>
    <row r="69" spans="1:2" ht="12.75">
      <c r="A69" s="49" t="s">
        <v>497</v>
      </c>
      <c r="B69" s="49" t="s">
        <v>436</v>
      </c>
    </row>
    <row r="70" spans="1:2" ht="12.75">
      <c r="A70" s="49" t="s">
        <v>498</v>
      </c>
      <c r="B70" s="49" t="s">
        <v>436</v>
      </c>
    </row>
  </sheetData>
  <sheetProtection/>
  <autoFilter ref="A4:B4"/>
  <mergeCells count="2">
    <mergeCell ref="A1:B1"/>
    <mergeCell ref="A2:B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79"/>
  <sheetViews>
    <sheetView tabSelected="1" zoomScalePageLayoutView="0" workbookViewId="0" topLeftCell="B1">
      <selection activeCell="G61" sqref="G61"/>
    </sheetView>
  </sheetViews>
  <sheetFormatPr defaultColWidth="9.140625" defaultRowHeight="12.75"/>
  <cols>
    <col min="1" max="1" width="62.140625" style="1" customWidth="1"/>
    <col min="2" max="2" width="9.57421875" style="1" customWidth="1"/>
    <col min="3" max="3" width="13.8515625" style="1" customWidth="1"/>
    <col min="4" max="4" width="71.7109375" style="1" customWidth="1"/>
    <col min="5" max="5" width="23.57421875" style="1" customWidth="1"/>
    <col min="6" max="6" width="24.421875" style="1" customWidth="1"/>
    <col min="7" max="7" width="14.421875" style="0" customWidth="1"/>
  </cols>
  <sheetData>
    <row r="1" spans="1:5" ht="27" customHeight="1">
      <c r="A1" s="56" t="s">
        <v>70</v>
      </c>
      <c r="B1" s="56"/>
      <c r="C1" s="41"/>
      <c r="D1" s="36"/>
      <c r="E1" s="36"/>
    </row>
    <row r="2" spans="1:5" ht="30" customHeight="1">
      <c r="A2" s="55" t="s">
        <v>26</v>
      </c>
      <c r="B2" s="55"/>
      <c r="C2" s="57"/>
      <c r="D2" s="35"/>
      <c r="E2" s="35"/>
    </row>
    <row r="3" ht="12.75">
      <c r="F3"/>
    </row>
    <row r="4" spans="1:7" ht="33.75" customHeight="1">
      <c r="A4" s="40" t="s">
        <v>2</v>
      </c>
      <c r="B4" s="40" t="s">
        <v>0</v>
      </c>
      <c r="C4" s="40" t="s">
        <v>15</v>
      </c>
      <c r="D4" s="40" t="s">
        <v>16</v>
      </c>
      <c r="E4" s="40" t="s">
        <v>1</v>
      </c>
      <c r="F4" s="44" t="s">
        <v>630</v>
      </c>
      <c r="G4" s="44" t="s">
        <v>631</v>
      </c>
    </row>
    <row r="5" spans="1:7" ht="25.5">
      <c r="A5" s="49" t="s">
        <v>467</v>
      </c>
      <c r="B5" s="49">
        <v>34</v>
      </c>
      <c r="C5" s="49" t="s">
        <v>266</v>
      </c>
      <c r="D5" s="50" t="s">
        <v>95</v>
      </c>
      <c r="E5" s="49" t="s">
        <v>499</v>
      </c>
      <c r="F5" s="1" t="s">
        <v>629</v>
      </c>
      <c r="G5" s="49" t="s">
        <v>632</v>
      </c>
    </row>
    <row r="6" spans="1:7" ht="12.75">
      <c r="A6" s="49" t="s">
        <v>462</v>
      </c>
      <c r="B6" s="49">
        <v>27</v>
      </c>
      <c r="C6" s="49" t="s">
        <v>289</v>
      </c>
      <c r="D6" s="50" t="s">
        <v>500</v>
      </c>
      <c r="E6" s="49" t="s">
        <v>501</v>
      </c>
      <c r="F6" s="1" t="s">
        <v>633</v>
      </c>
      <c r="G6" s="49" t="s">
        <v>634</v>
      </c>
    </row>
    <row r="7" spans="1:7" ht="25.5">
      <c r="A7" s="49" t="s">
        <v>466</v>
      </c>
      <c r="B7" s="49">
        <v>28</v>
      </c>
      <c r="C7" s="49" t="s">
        <v>289</v>
      </c>
      <c r="D7" s="50" t="s">
        <v>500</v>
      </c>
      <c r="E7" s="49" t="s">
        <v>501</v>
      </c>
      <c r="F7" s="1" t="s">
        <v>635</v>
      </c>
      <c r="G7" s="49" t="s">
        <v>634</v>
      </c>
    </row>
    <row r="8" spans="1:7" ht="12.75">
      <c r="A8" s="49" t="s">
        <v>492</v>
      </c>
      <c r="B8" s="49">
        <v>11</v>
      </c>
      <c r="C8" s="49" t="s">
        <v>309</v>
      </c>
      <c r="D8" s="50" t="s">
        <v>502</v>
      </c>
      <c r="E8" s="49" t="s">
        <v>503</v>
      </c>
      <c r="F8" s="1" t="s">
        <v>636</v>
      </c>
      <c r="G8" s="49" t="s">
        <v>634</v>
      </c>
    </row>
    <row r="9" spans="1:7" ht="12.75">
      <c r="A9" s="49" t="s">
        <v>492</v>
      </c>
      <c r="B9" s="49">
        <v>62</v>
      </c>
      <c r="C9" s="49" t="s">
        <v>309</v>
      </c>
      <c r="D9" s="50" t="s">
        <v>502</v>
      </c>
      <c r="E9" s="49" t="s">
        <v>503</v>
      </c>
      <c r="F9" s="1" t="s">
        <v>636</v>
      </c>
      <c r="G9" s="49" t="s">
        <v>634</v>
      </c>
    </row>
    <row r="10" spans="1:7" ht="12.75">
      <c r="A10" s="49" t="s">
        <v>494</v>
      </c>
      <c r="B10" s="49">
        <v>24</v>
      </c>
      <c r="C10" s="49" t="s">
        <v>309</v>
      </c>
      <c r="D10" s="50" t="s">
        <v>502</v>
      </c>
      <c r="E10" s="49" t="s">
        <v>503</v>
      </c>
      <c r="F10" s="1" t="s">
        <v>636</v>
      </c>
      <c r="G10" s="49" t="s">
        <v>634</v>
      </c>
    </row>
    <row r="11" spans="1:7" ht="12.75">
      <c r="A11" s="49" t="s">
        <v>494</v>
      </c>
      <c r="B11" s="49">
        <v>49</v>
      </c>
      <c r="C11" s="49" t="s">
        <v>309</v>
      </c>
      <c r="D11" s="50" t="s">
        <v>502</v>
      </c>
      <c r="E11" s="49" t="s">
        <v>503</v>
      </c>
      <c r="F11" s="1" t="s">
        <v>636</v>
      </c>
      <c r="G11" s="49" t="s">
        <v>634</v>
      </c>
    </row>
    <row r="12" spans="1:7" ht="12.75">
      <c r="A12" s="49" t="s">
        <v>495</v>
      </c>
      <c r="B12" s="49">
        <v>110</v>
      </c>
      <c r="C12" s="49" t="s">
        <v>309</v>
      </c>
      <c r="D12" s="50" t="s">
        <v>502</v>
      </c>
      <c r="E12" s="49" t="s">
        <v>503</v>
      </c>
      <c r="F12" s="1" t="s">
        <v>636</v>
      </c>
      <c r="G12" s="49" t="s">
        <v>634</v>
      </c>
    </row>
    <row r="13" spans="1:7" ht="12.75">
      <c r="A13" s="49" t="s">
        <v>495</v>
      </c>
      <c r="B13" s="49">
        <v>122</v>
      </c>
      <c r="C13" s="49" t="s">
        <v>309</v>
      </c>
      <c r="D13" s="50" t="s">
        <v>502</v>
      </c>
      <c r="E13" s="49" t="s">
        <v>503</v>
      </c>
      <c r="F13" s="1" t="s">
        <v>636</v>
      </c>
      <c r="G13" s="49" t="s">
        <v>634</v>
      </c>
    </row>
    <row r="14" spans="1:7" ht="12.75">
      <c r="A14" s="49" t="s">
        <v>494</v>
      </c>
      <c r="B14" s="49">
        <v>11</v>
      </c>
      <c r="C14" s="49" t="s">
        <v>310</v>
      </c>
      <c r="D14" s="50" t="s">
        <v>504</v>
      </c>
      <c r="E14" s="49" t="s">
        <v>505</v>
      </c>
      <c r="F14" s="1" t="s">
        <v>636</v>
      </c>
      <c r="G14" s="49" t="s">
        <v>634</v>
      </c>
    </row>
    <row r="15" spans="1:7" ht="12.75">
      <c r="A15" s="49" t="s">
        <v>494</v>
      </c>
      <c r="B15" s="49">
        <v>36</v>
      </c>
      <c r="C15" s="49" t="s">
        <v>310</v>
      </c>
      <c r="D15" s="50" t="s">
        <v>504</v>
      </c>
      <c r="E15" s="49" t="s">
        <v>505</v>
      </c>
      <c r="F15" s="1" t="s">
        <v>636</v>
      </c>
      <c r="G15" s="49" t="s">
        <v>634</v>
      </c>
    </row>
    <row r="16" spans="1:7" ht="12.75">
      <c r="A16" s="49" t="s">
        <v>495</v>
      </c>
      <c r="B16" s="49">
        <v>11</v>
      </c>
      <c r="C16" s="49" t="s">
        <v>310</v>
      </c>
      <c r="D16" s="50" t="s">
        <v>504</v>
      </c>
      <c r="E16" s="49" t="s">
        <v>505</v>
      </c>
      <c r="F16" s="1" t="s">
        <v>636</v>
      </c>
      <c r="G16" s="49" t="s">
        <v>634</v>
      </c>
    </row>
    <row r="17" spans="1:7" ht="12.75">
      <c r="A17" s="49" t="s">
        <v>466</v>
      </c>
      <c r="B17" s="49">
        <v>34</v>
      </c>
      <c r="C17" s="49" t="s">
        <v>313</v>
      </c>
      <c r="D17" s="50" t="s">
        <v>133</v>
      </c>
      <c r="E17" s="49" t="s">
        <v>506</v>
      </c>
      <c r="F17" s="1" t="s">
        <v>637</v>
      </c>
      <c r="G17" s="49" t="s">
        <v>638</v>
      </c>
    </row>
    <row r="18" spans="1:7" ht="12.75">
      <c r="A18" s="49" t="s">
        <v>466</v>
      </c>
      <c r="B18" s="49">
        <v>35</v>
      </c>
      <c r="C18" s="49" t="s">
        <v>313</v>
      </c>
      <c r="D18" s="50" t="s">
        <v>133</v>
      </c>
      <c r="E18" s="49" t="s">
        <v>506</v>
      </c>
      <c r="F18" s="1" t="s">
        <v>637</v>
      </c>
      <c r="G18" s="49" t="s">
        <v>638</v>
      </c>
    </row>
    <row r="19" spans="1:7" ht="12.75">
      <c r="A19" s="49" t="s">
        <v>466</v>
      </c>
      <c r="B19" s="49">
        <v>36</v>
      </c>
      <c r="C19" s="49" t="s">
        <v>313</v>
      </c>
      <c r="D19" s="50" t="s">
        <v>133</v>
      </c>
      <c r="E19" s="49" t="s">
        <v>506</v>
      </c>
      <c r="F19" s="1" t="s">
        <v>637</v>
      </c>
      <c r="G19" s="49" t="s">
        <v>638</v>
      </c>
    </row>
    <row r="20" spans="1:7" ht="12.75">
      <c r="A20" s="49" t="s">
        <v>466</v>
      </c>
      <c r="B20" s="49">
        <v>37</v>
      </c>
      <c r="C20" s="49" t="s">
        <v>313</v>
      </c>
      <c r="D20" s="50" t="s">
        <v>133</v>
      </c>
      <c r="E20" s="49" t="s">
        <v>506</v>
      </c>
      <c r="F20" s="1" t="s">
        <v>637</v>
      </c>
      <c r="G20" s="49" t="s">
        <v>638</v>
      </c>
    </row>
    <row r="21" spans="1:7" ht="12.75">
      <c r="A21" s="49" t="s">
        <v>466</v>
      </c>
      <c r="B21" s="49">
        <v>38</v>
      </c>
      <c r="C21" s="49" t="s">
        <v>313</v>
      </c>
      <c r="D21" s="50" t="s">
        <v>133</v>
      </c>
      <c r="E21" s="49" t="s">
        <v>506</v>
      </c>
      <c r="F21" s="1" t="s">
        <v>637</v>
      </c>
      <c r="G21" s="49" t="s">
        <v>638</v>
      </c>
    </row>
    <row r="22" spans="1:7" ht="12.75">
      <c r="A22" s="49" t="s">
        <v>466</v>
      </c>
      <c r="B22" s="49">
        <v>39</v>
      </c>
      <c r="C22" s="49" t="s">
        <v>313</v>
      </c>
      <c r="D22" s="50" t="s">
        <v>133</v>
      </c>
      <c r="E22" s="49" t="s">
        <v>506</v>
      </c>
      <c r="F22" s="1" t="s">
        <v>637</v>
      </c>
      <c r="G22" s="49" t="s">
        <v>638</v>
      </c>
    </row>
    <row r="23" spans="1:7" ht="12.75">
      <c r="A23" s="49" t="s">
        <v>466</v>
      </c>
      <c r="B23" s="49">
        <v>40</v>
      </c>
      <c r="C23" s="49" t="s">
        <v>313</v>
      </c>
      <c r="D23" s="50" t="s">
        <v>133</v>
      </c>
      <c r="E23" s="49" t="s">
        <v>506</v>
      </c>
      <c r="F23" s="1" t="s">
        <v>637</v>
      </c>
      <c r="G23" s="49" t="s">
        <v>638</v>
      </c>
    </row>
    <row r="24" spans="1:7" ht="12.75">
      <c r="A24" s="49" t="s">
        <v>466</v>
      </c>
      <c r="B24" s="49">
        <v>134</v>
      </c>
      <c r="C24" s="49" t="s">
        <v>313</v>
      </c>
      <c r="D24" s="50" t="s">
        <v>133</v>
      </c>
      <c r="E24" s="49" t="s">
        <v>506</v>
      </c>
      <c r="F24" s="1" t="s">
        <v>637</v>
      </c>
      <c r="G24" s="49" t="s">
        <v>638</v>
      </c>
    </row>
    <row r="25" spans="1:7" ht="12.75">
      <c r="A25" s="49" t="s">
        <v>466</v>
      </c>
      <c r="B25" s="49">
        <v>135</v>
      </c>
      <c r="C25" s="49" t="s">
        <v>313</v>
      </c>
      <c r="D25" s="50" t="s">
        <v>133</v>
      </c>
      <c r="E25" s="49" t="s">
        <v>506</v>
      </c>
      <c r="F25" s="1" t="s">
        <v>637</v>
      </c>
      <c r="G25" s="49" t="s">
        <v>638</v>
      </c>
    </row>
    <row r="26" spans="1:7" ht="12.75">
      <c r="A26" s="49" t="s">
        <v>466</v>
      </c>
      <c r="B26" s="49">
        <v>136</v>
      </c>
      <c r="C26" s="49" t="s">
        <v>313</v>
      </c>
      <c r="D26" s="50" t="s">
        <v>133</v>
      </c>
      <c r="E26" s="49" t="s">
        <v>506</v>
      </c>
      <c r="F26" s="1" t="s">
        <v>637</v>
      </c>
      <c r="G26" s="49" t="s">
        <v>638</v>
      </c>
    </row>
    <row r="27" spans="1:7" ht="12.75">
      <c r="A27" s="49" t="s">
        <v>466</v>
      </c>
      <c r="B27" s="49">
        <v>137</v>
      </c>
      <c r="C27" s="49" t="s">
        <v>313</v>
      </c>
      <c r="D27" s="50" t="s">
        <v>133</v>
      </c>
      <c r="E27" s="49" t="s">
        <v>506</v>
      </c>
      <c r="F27" s="1" t="s">
        <v>637</v>
      </c>
      <c r="G27" s="49" t="s">
        <v>638</v>
      </c>
    </row>
    <row r="28" spans="1:7" ht="12.75">
      <c r="A28" s="49" t="s">
        <v>466</v>
      </c>
      <c r="B28" s="49">
        <v>155</v>
      </c>
      <c r="C28" s="49" t="s">
        <v>313</v>
      </c>
      <c r="D28" s="50" t="s">
        <v>133</v>
      </c>
      <c r="E28" s="49" t="s">
        <v>506</v>
      </c>
      <c r="F28" s="1" t="s">
        <v>637</v>
      </c>
      <c r="G28" s="49" t="s">
        <v>638</v>
      </c>
    </row>
    <row r="29" spans="1:7" ht="12.75">
      <c r="A29" s="49" t="s">
        <v>466</v>
      </c>
      <c r="B29" s="49">
        <v>156</v>
      </c>
      <c r="C29" s="49" t="s">
        <v>313</v>
      </c>
      <c r="D29" s="50" t="s">
        <v>133</v>
      </c>
      <c r="E29" s="49" t="s">
        <v>506</v>
      </c>
      <c r="F29" s="1" t="s">
        <v>637</v>
      </c>
      <c r="G29" s="49" t="s">
        <v>638</v>
      </c>
    </row>
    <row r="30" spans="1:7" ht="12.75">
      <c r="A30" s="49" t="s">
        <v>466</v>
      </c>
      <c r="B30" s="49">
        <v>157</v>
      </c>
      <c r="C30" s="49" t="s">
        <v>313</v>
      </c>
      <c r="D30" s="50" t="s">
        <v>133</v>
      </c>
      <c r="E30" s="49" t="s">
        <v>506</v>
      </c>
      <c r="F30" s="1" t="s">
        <v>637</v>
      </c>
      <c r="G30" s="49" t="s">
        <v>638</v>
      </c>
    </row>
    <row r="31" spans="1:7" ht="12.75">
      <c r="A31" s="49" t="s">
        <v>466</v>
      </c>
      <c r="B31" s="49">
        <v>158</v>
      </c>
      <c r="C31" s="49" t="s">
        <v>313</v>
      </c>
      <c r="D31" s="50" t="s">
        <v>133</v>
      </c>
      <c r="E31" s="49" t="s">
        <v>506</v>
      </c>
      <c r="F31" s="1" t="s">
        <v>637</v>
      </c>
      <c r="G31" s="49" t="s">
        <v>638</v>
      </c>
    </row>
    <row r="32" spans="1:7" ht="12.75">
      <c r="A32" s="49" t="s">
        <v>466</v>
      </c>
      <c r="B32" s="49">
        <v>159</v>
      </c>
      <c r="C32" s="49" t="s">
        <v>313</v>
      </c>
      <c r="D32" s="50" t="s">
        <v>133</v>
      </c>
      <c r="E32" s="49" t="s">
        <v>506</v>
      </c>
      <c r="F32" s="1" t="s">
        <v>637</v>
      </c>
      <c r="G32" s="49" t="s">
        <v>638</v>
      </c>
    </row>
    <row r="33" spans="1:7" ht="12.75">
      <c r="A33" s="49" t="s">
        <v>466</v>
      </c>
      <c r="B33" s="49">
        <v>160</v>
      </c>
      <c r="C33" s="49" t="s">
        <v>313</v>
      </c>
      <c r="D33" s="50" t="s">
        <v>133</v>
      </c>
      <c r="E33" s="49" t="s">
        <v>506</v>
      </c>
      <c r="F33" s="1" t="s">
        <v>637</v>
      </c>
      <c r="G33" s="49" t="s">
        <v>638</v>
      </c>
    </row>
    <row r="34" spans="1:7" ht="12.75">
      <c r="A34" s="49" t="s">
        <v>466</v>
      </c>
      <c r="B34" s="49">
        <v>161</v>
      </c>
      <c r="C34" s="49" t="s">
        <v>313</v>
      </c>
      <c r="D34" s="50" t="s">
        <v>133</v>
      </c>
      <c r="E34" s="49" t="s">
        <v>506</v>
      </c>
      <c r="F34" s="1" t="s">
        <v>637</v>
      </c>
      <c r="G34" s="49" t="s">
        <v>638</v>
      </c>
    </row>
    <row r="35" spans="1:7" ht="12.75">
      <c r="A35" s="49" t="s">
        <v>466</v>
      </c>
      <c r="B35" s="49">
        <v>162</v>
      </c>
      <c r="C35" s="49" t="s">
        <v>313</v>
      </c>
      <c r="D35" s="50" t="s">
        <v>133</v>
      </c>
      <c r="E35" s="49" t="s">
        <v>506</v>
      </c>
      <c r="F35" s="1" t="s">
        <v>637</v>
      </c>
      <c r="G35" s="49" t="s">
        <v>638</v>
      </c>
    </row>
    <row r="36" spans="1:7" ht="12.75">
      <c r="A36" s="49" t="s">
        <v>466</v>
      </c>
      <c r="B36" s="49">
        <v>163</v>
      </c>
      <c r="C36" s="49" t="s">
        <v>313</v>
      </c>
      <c r="D36" s="50" t="s">
        <v>133</v>
      </c>
      <c r="E36" s="49" t="s">
        <v>506</v>
      </c>
      <c r="F36" s="1" t="s">
        <v>637</v>
      </c>
      <c r="G36" s="49" t="s">
        <v>638</v>
      </c>
    </row>
    <row r="37" spans="1:7" ht="12.75">
      <c r="A37" s="49" t="s">
        <v>466</v>
      </c>
      <c r="B37" s="49">
        <v>164</v>
      </c>
      <c r="C37" s="49" t="s">
        <v>313</v>
      </c>
      <c r="D37" s="50" t="s">
        <v>133</v>
      </c>
      <c r="E37" s="49" t="s">
        <v>506</v>
      </c>
      <c r="F37" s="1" t="s">
        <v>637</v>
      </c>
      <c r="G37" s="49" t="s">
        <v>638</v>
      </c>
    </row>
    <row r="38" spans="1:7" ht="12.75">
      <c r="A38" s="49" t="s">
        <v>466</v>
      </c>
      <c r="B38" s="49">
        <v>165</v>
      </c>
      <c r="C38" s="49" t="s">
        <v>313</v>
      </c>
      <c r="D38" s="50" t="s">
        <v>133</v>
      </c>
      <c r="E38" s="49" t="s">
        <v>506</v>
      </c>
      <c r="F38" s="1" t="s">
        <v>637</v>
      </c>
      <c r="G38" s="49" t="s">
        <v>638</v>
      </c>
    </row>
    <row r="39" spans="1:7" ht="12.75">
      <c r="A39" s="49" t="s">
        <v>466</v>
      </c>
      <c r="B39" s="49">
        <v>166</v>
      </c>
      <c r="C39" s="49" t="s">
        <v>313</v>
      </c>
      <c r="D39" s="50" t="s">
        <v>133</v>
      </c>
      <c r="E39" s="49" t="s">
        <v>506</v>
      </c>
      <c r="F39" s="1" t="s">
        <v>637</v>
      </c>
      <c r="G39" s="49" t="s">
        <v>638</v>
      </c>
    </row>
    <row r="40" spans="1:7" ht="12.75">
      <c r="A40" s="49" t="s">
        <v>466</v>
      </c>
      <c r="B40" s="49">
        <v>167</v>
      </c>
      <c r="C40" s="49" t="s">
        <v>313</v>
      </c>
      <c r="D40" s="50" t="s">
        <v>133</v>
      </c>
      <c r="E40" s="49" t="s">
        <v>506</v>
      </c>
      <c r="F40" s="1" t="s">
        <v>637</v>
      </c>
      <c r="G40" s="49" t="s">
        <v>638</v>
      </c>
    </row>
    <row r="41" spans="1:7" ht="12.75">
      <c r="A41" s="49" t="s">
        <v>486</v>
      </c>
      <c r="B41" s="49">
        <v>25562</v>
      </c>
      <c r="C41" s="49" t="s">
        <v>313</v>
      </c>
      <c r="D41" s="50" t="s">
        <v>133</v>
      </c>
      <c r="E41" s="49" t="s">
        <v>506</v>
      </c>
      <c r="F41" s="1" t="s">
        <v>636</v>
      </c>
      <c r="G41" s="49" t="s">
        <v>634</v>
      </c>
    </row>
    <row r="42" spans="1:7" ht="12.75">
      <c r="A42" s="49" t="s">
        <v>494</v>
      </c>
      <c r="B42" s="49">
        <v>18</v>
      </c>
      <c r="C42" s="49" t="s">
        <v>313</v>
      </c>
      <c r="D42" s="50" t="s">
        <v>133</v>
      </c>
      <c r="E42" s="49" t="s">
        <v>506</v>
      </c>
      <c r="F42" s="1" t="s">
        <v>636</v>
      </c>
      <c r="G42" s="49" t="s">
        <v>634</v>
      </c>
    </row>
    <row r="43" spans="1:7" ht="12.75">
      <c r="A43" s="49" t="s">
        <v>494</v>
      </c>
      <c r="B43" s="49">
        <v>19</v>
      </c>
      <c r="C43" s="49" t="s">
        <v>313</v>
      </c>
      <c r="D43" s="50" t="s">
        <v>133</v>
      </c>
      <c r="E43" s="49" t="s">
        <v>506</v>
      </c>
      <c r="F43" s="1" t="s">
        <v>636</v>
      </c>
      <c r="G43" s="49" t="s">
        <v>634</v>
      </c>
    </row>
    <row r="44" spans="1:7" ht="12.75">
      <c r="A44" s="49" t="s">
        <v>494</v>
      </c>
      <c r="B44" s="49">
        <v>20</v>
      </c>
      <c r="C44" s="49" t="s">
        <v>313</v>
      </c>
      <c r="D44" s="50" t="s">
        <v>133</v>
      </c>
      <c r="E44" s="49" t="s">
        <v>506</v>
      </c>
      <c r="F44" s="1" t="s">
        <v>636</v>
      </c>
      <c r="G44" s="49" t="s">
        <v>634</v>
      </c>
    </row>
    <row r="45" spans="1:7" ht="12.75">
      <c r="A45" s="49" t="s">
        <v>494</v>
      </c>
      <c r="B45" s="49">
        <v>21</v>
      </c>
      <c r="C45" s="49" t="s">
        <v>313</v>
      </c>
      <c r="D45" s="50" t="s">
        <v>133</v>
      </c>
      <c r="E45" s="49" t="s">
        <v>506</v>
      </c>
      <c r="F45" s="1" t="s">
        <v>636</v>
      </c>
      <c r="G45" s="49" t="s">
        <v>634</v>
      </c>
    </row>
    <row r="46" spans="1:7" ht="12.75">
      <c r="A46" s="49" t="s">
        <v>494</v>
      </c>
      <c r="B46" s="49">
        <v>43</v>
      </c>
      <c r="C46" s="49" t="s">
        <v>313</v>
      </c>
      <c r="D46" s="50" t="s">
        <v>133</v>
      </c>
      <c r="E46" s="49" t="s">
        <v>506</v>
      </c>
      <c r="F46" s="1" t="s">
        <v>636</v>
      </c>
      <c r="G46" s="49" t="s">
        <v>634</v>
      </c>
    </row>
    <row r="47" spans="1:7" ht="12.75">
      <c r="A47" s="49" t="s">
        <v>494</v>
      </c>
      <c r="B47" s="49">
        <v>44</v>
      </c>
      <c r="C47" s="49" t="s">
        <v>313</v>
      </c>
      <c r="D47" s="50" t="s">
        <v>133</v>
      </c>
      <c r="E47" s="49" t="s">
        <v>506</v>
      </c>
      <c r="F47" s="1" t="s">
        <v>636</v>
      </c>
      <c r="G47" s="49" t="s">
        <v>634</v>
      </c>
    </row>
    <row r="48" spans="1:7" ht="12.75">
      <c r="A48" s="49" t="s">
        <v>494</v>
      </c>
      <c r="B48" s="49">
        <v>45</v>
      </c>
      <c r="C48" s="49" t="s">
        <v>313</v>
      </c>
      <c r="D48" s="50" t="s">
        <v>133</v>
      </c>
      <c r="E48" s="49" t="s">
        <v>506</v>
      </c>
      <c r="F48" s="1" t="s">
        <v>636</v>
      </c>
      <c r="G48" s="49" t="s">
        <v>634</v>
      </c>
    </row>
    <row r="49" spans="1:7" ht="12.75">
      <c r="A49" s="49" t="s">
        <v>494</v>
      </c>
      <c r="B49" s="49">
        <v>46</v>
      </c>
      <c r="C49" s="49" t="s">
        <v>313</v>
      </c>
      <c r="D49" s="50" t="s">
        <v>133</v>
      </c>
      <c r="E49" s="49" t="s">
        <v>506</v>
      </c>
      <c r="F49" s="1" t="s">
        <v>636</v>
      </c>
      <c r="G49" s="49" t="s">
        <v>634</v>
      </c>
    </row>
    <row r="50" spans="1:7" ht="25.5">
      <c r="A50" s="49" t="s">
        <v>449</v>
      </c>
      <c r="B50" s="49">
        <v>16</v>
      </c>
      <c r="C50" s="49" t="s">
        <v>314</v>
      </c>
      <c r="D50" s="50" t="s">
        <v>134</v>
      </c>
      <c r="E50" s="49" t="s">
        <v>507</v>
      </c>
      <c r="F50" s="1" t="s">
        <v>637</v>
      </c>
      <c r="G50" s="49" t="s">
        <v>638</v>
      </c>
    </row>
    <row r="51" spans="1:7" ht="25.5">
      <c r="A51" s="49" t="s">
        <v>450</v>
      </c>
      <c r="B51" s="49">
        <v>16</v>
      </c>
      <c r="C51" s="49" t="s">
        <v>314</v>
      </c>
      <c r="D51" s="50" t="s">
        <v>134</v>
      </c>
      <c r="E51" s="49" t="s">
        <v>507</v>
      </c>
      <c r="F51" s="1" t="s">
        <v>637</v>
      </c>
      <c r="G51" s="49" t="s">
        <v>638</v>
      </c>
    </row>
    <row r="52" spans="1:7" ht="25.5">
      <c r="A52" s="49" t="s">
        <v>451</v>
      </c>
      <c r="B52" s="49">
        <v>16</v>
      </c>
      <c r="C52" s="49" t="s">
        <v>314</v>
      </c>
      <c r="D52" s="50" t="s">
        <v>134</v>
      </c>
      <c r="E52" s="49" t="s">
        <v>507</v>
      </c>
      <c r="F52" s="1" t="s">
        <v>637</v>
      </c>
      <c r="G52" s="49" t="s">
        <v>638</v>
      </c>
    </row>
    <row r="53" spans="1:7" ht="25.5">
      <c r="A53" s="49" t="s">
        <v>452</v>
      </c>
      <c r="B53" s="49">
        <v>16</v>
      </c>
      <c r="C53" s="49" t="s">
        <v>314</v>
      </c>
      <c r="D53" s="50" t="s">
        <v>134</v>
      </c>
      <c r="E53" s="49" t="s">
        <v>507</v>
      </c>
      <c r="F53" s="1" t="s">
        <v>637</v>
      </c>
      <c r="G53" s="49" t="s">
        <v>638</v>
      </c>
    </row>
    <row r="54" spans="1:7" ht="25.5">
      <c r="A54" s="49" t="s">
        <v>453</v>
      </c>
      <c r="B54" s="49">
        <v>16</v>
      </c>
      <c r="C54" s="49" t="s">
        <v>314</v>
      </c>
      <c r="D54" s="50" t="s">
        <v>134</v>
      </c>
      <c r="E54" s="49" t="s">
        <v>507</v>
      </c>
      <c r="F54" s="1" t="s">
        <v>637</v>
      </c>
      <c r="G54" s="49" t="s">
        <v>638</v>
      </c>
    </row>
    <row r="55" spans="1:7" ht="25.5">
      <c r="A55" s="49" t="s">
        <v>454</v>
      </c>
      <c r="B55" s="49">
        <v>16</v>
      </c>
      <c r="C55" s="49" t="s">
        <v>314</v>
      </c>
      <c r="D55" s="50" t="s">
        <v>134</v>
      </c>
      <c r="E55" s="49" t="s">
        <v>507</v>
      </c>
      <c r="F55" s="1" t="s">
        <v>637</v>
      </c>
      <c r="G55" s="49" t="s">
        <v>638</v>
      </c>
    </row>
    <row r="56" spans="1:7" ht="25.5">
      <c r="A56" s="49" t="s">
        <v>457</v>
      </c>
      <c r="B56" s="49">
        <v>16</v>
      </c>
      <c r="C56" s="49" t="s">
        <v>314</v>
      </c>
      <c r="D56" s="50" t="s">
        <v>134</v>
      </c>
      <c r="E56" s="49" t="s">
        <v>507</v>
      </c>
      <c r="F56" s="1" t="s">
        <v>637</v>
      </c>
      <c r="G56" s="49" t="s">
        <v>638</v>
      </c>
    </row>
    <row r="57" spans="1:7" ht="25.5">
      <c r="A57" s="49" t="s">
        <v>458</v>
      </c>
      <c r="B57" s="49">
        <v>16</v>
      </c>
      <c r="C57" s="49" t="s">
        <v>314</v>
      </c>
      <c r="D57" s="50" t="s">
        <v>134</v>
      </c>
      <c r="E57" s="49" t="s">
        <v>507</v>
      </c>
      <c r="F57" s="1" t="s">
        <v>637</v>
      </c>
      <c r="G57" s="49" t="s">
        <v>638</v>
      </c>
    </row>
    <row r="58" spans="1:7" ht="25.5">
      <c r="A58" s="49" t="s">
        <v>459</v>
      </c>
      <c r="B58" s="49">
        <v>16</v>
      </c>
      <c r="C58" s="49" t="s">
        <v>314</v>
      </c>
      <c r="D58" s="50" t="s">
        <v>134</v>
      </c>
      <c r="E58" s="49" t="s">
        <v>507</v>
      </c>
      <c r="F58" s="1" t="s">
        <v>637</v>
      </c>
      <c r="G58" s="49" t="s">
        <v>638</v>
      </c>
    </row>
    <row r="59" spans="1:7" ht="25.5">
      <c r="A59" s="49" t="s">
        <v>460</v>
      </c>
      <c r="B59" s="49">
        <v>16</v>
      </c>
      <c r="C59" s="49" t="s">
        <v>314</v>
      </c>
      <c r="D59" s="50" t="s">
        <v>134</v>
      </c>
      <c r="E59" s="49" t="s">
        <v>507</v>
      </c>
      <c r="F59" s="1" t="s">
        <v>637</v>
      </c>
      <c r="G59" s="49" t="s">
        <v>638</v>
      </c>
    </row>
    <row r="60" spans="1:7" ht="25.5">
      <c r="A60" s="49" t="s">
        <v>461</v>
      </c>
      <c r="B60" s="49">
        <v>16</v>
      </c>
      <c r="C60" s="49" t="s">
        <v>314</v>
      </c>
      <c r="D60" s="50" t="s">
        <v>134</v>
      </c>
      <c r="E60" s="49" t="s">
        <v>507</v>
      </c>
      <c r="F60" s="1" t="s">
        <v>637</v>
      </c>
      <c r="G60" s="49" t="s">
        <v>638</v>
      </c>
    </row>
    <row r="61" spans="1:7" ht="25.5">
      <c r="A61" s="49" t="s">
        <v>462</v>
      </c>
      <c r="B61" s="49">
        <v>16</v>
      </c>
      <c r="C61" s="49" t="s">
        <v>314</v>
      </c>
      <c r="D61" s="50" t="s">
        <v>134</v>
      </c>
      <c r="E61" s="49" t="s">
        <v>507</v>
      </c>
      <c r="F61" s="1" t="s">
        <v>637</v>
      </c>
      <c r="G61" s="49" t="s">
        <v>638</v>
      </c>
    </row>
    <row r="62" spans="1:7" ht="25.5">
      <c r="A62" s="49" t="s">
        <v>463</v>
      </c>
      <c r="B62" s="49">
        <v>16</v>
      </c>
      <c r="C62" s="49" t="s">
        <v>314</v>
      </c>
      <c r="D62" s="50" t="s">
        <v>134</v>
      </c>
      <c r="E62" s="49" t="s">
        <v>507</v>
      </c>
      <c r="F62" s="1" t="s">
        <v>637</v>
      </c>
      <c r="G62" s="49" t="s">
        <v>638</v>
      </c>
    </row>
    <row r="63" spans="1:7" ht="25.5">
      <c r="A63" s="49" t="s">
        <v>464</v>
      </c>
      <c r="B63" s="49">
        <v>16</v>
      </c>
      <c r="C63" s="49" t="s">
        <v>314</v>
      </c>
      <c r="D63" s="50" t="s">
        <v>134</v>
      </c>
      <c r="E63" s="49" t="s">
        <v>507</v>
      </c>
      <c r="F63" s="1" t="s">
        <v>637</v>
      </c>
      <c r="G63" s="49" t="s">
        <v>638</v>
      </c>
    </row>
    <row r="64" spans="1:7" ht="25.5">
      <c r="A64" s="49" t="s">
        <v>465</v>
      </c>
      <c r="B64" s="49">
        <v>16</v>
      </c>
      <c r="C64" s="49" t="s">
        <v>314</v>
      </c>
      <c r="D64" s="50" t="s">
        <v>134</v>
      </c>
      <c r="E64" s="49" t="s">
        <v>507</v>
      </c>
      <c r="F64" s="1" t="s">
        <v>637</v>
      </c>
      <c r="G64" s="49" t="s">
        <v>638</v>
      </c>
    </row>
    <row r="65" spans="1:7" ht="25.5">
      <c r="A65" s="49" t="s">
        <v>466</v>
      </c>
      <c r="B65" s="49">
        <v>16</v>
      </c>
      <c r="C65" s="49" t="s">
        <v>314</v>
      </c>
      <c r="D65" s="50" t="s">
        <v>134</v>
      </c>
      <c r="E65" s="49" t="s">
        <v>507</v>
      </c>
      <c r="F65" s="1" t="s">
        <v>637</v>
      </c>
      <c r="G65" s="49" t="s">
        <v>638</v>
      </c>
    </row>
    <row r="66" spans="1:7" ht="25.5">
      <c r="A66" s="49" t="s">
        <v>467</v>
      </c>
      <c r="B66" s="49">
        <v>16</v>
      </c>
      <c r="C66" s="49" t="s">
        <v>314</v>
      </c>
      <c r="D66" s="50" t="s">
        <v>134</v>
      </c>
      <c r="E66" s="49" t="s">
        <v>507</v>
      </c>
      <c r="F66" s="1" t="s">
        <v>637</v>
      </c>
      <c r="G66" s="49" t="s">
        <v>638</v>
      </c>
    </row>
    <row r="67" spans="1:7" ht="25.5">
      <c r="A67" s="49" t="s">
        <v>468</v>
      </c>
      <c r="B67" s="49">
        <v>16</v>
      </c>
      <c r="C67" s="49" t="s">
        <v>314</v>
      </c>
      <c r="D67" s="50" t="s">
        <v>134</v>
      </c>
      <c r="E67" s="49" t="s">
        <v>507</v>
      </c>
      <c r="F67" s="1" t="s">
        <v>637</v>
      </c>
      <c r="G67" s="49" t="s">
        <v>638</v>
      </c>
    </row>
    <row r="68" spans="1:7" ht="25.5">
      <c r="A68" s="49" t="s">
        <v>469</v>
      </c>
      <c r="B68" s="49">
        <v>16</v>
      </c>
      <c r="C68" s="49" t="s">
        <v>314</v>
      </c>
      <c r="D68" s="50" t="s">
        <v>134</v>
      </c>
      <c r="E68" s="49" t="s">
        <v>507</v>
      </c>
      <c r="F68" s="1" t="s">
        <v>637</v>
      </c>
      <c r="G68" s="49" t="s">
        <v>638</v>
      </c>
    </row>
    <row r="69" spans="1:7" ht="25.5">
      <c r="A69" s="49" t="s">
        <v>470</v>
      </c>
      <c r="B69" s="49">
        <v>16</v>
      </c>
      <c r="C69" s="49" t="s">
        <v>314</v>
      </c>
      <c r="D69" s="50" t="s">
        <v>134</v>
      </c>
      <c r="E69" s="49" t="s">
        <v>507</v>
      </c>
      <c r="F69" s="1" t="s">
        <v>637</v>
      </c>
      <c r="G69" s="49" t="s">
        <v>638</v>
      </c>
    </row>
    <row r="70" spans="1:7" ht="25.5">
      <c r="A70" s="49" t="s">
        <v>471</v>
      </c>
      <c r="B70" s="49">
        <v>16</v>
      </c>
      <c r="C70" s="49" t="s">
        <v>314</v>
      </c>
      <c r="D70" s="50" t="s">
        <v>134</v>
      </c>
      <c r="E70" s="49" t="s">
        <v>507</v>
      </c>
      <c r="F70" s="1" t="s">
        <v>637</v>
      </c>
      <c r="G70" s="49" t="s">
        <v>638</v>
      </c>
    </row>
    <row r="71" spans="1:7" ht="25.5">
      <c r="A71" s="49" t="s">
        <v>472</v>
      </c>
      <c r="B71" s="49">
        <v>16</v>
      </c>
      <c r="C71" s="49" t="s">
        <v>314</v>
      </c>
      <c r="D71" s="50" t="s">
        <v>134</v>
      </c>
      <c r="E71" s="49" t="s">
        <v>507</v>
      </c>
      <c r="F71" s="1" t="s">
        <v>637</v>
      </c>
      <c r="G71" s="49" t="s">
        <v>638</v>
      </c>
    </row>
    <row r="72" spans="1:7" ht="25.5">
      <c r="A72" s="49" t="s">
        <v>474</v>
      </c>
      <c r="B72" s="49">
        <v>16</v>
      </c>
      <c r="C72" s="49" t="s">
        <v>314</v>
      </c>
      <c r="D72" s="50" t="s">
        <v>134</v>
      </c>
      <c r="E72" s="49" t="s">
        <v>507</v>
      </c>
      <c r="F72" s="1" t="s">
        <v>637</v>
      </c>
      <c r="G72" s="49" t="s">
        <v>638</v>
      </c>
    </row>
    <row r="73" spans="1:7" ht="25.5">
      <c r="A73" s="49" t="s">
        <v>476</v>
      </c>
      <c r="B73" s="49">
        <v>16</v>
      </c>
      <c r="C73" s="49" t="s">
        <v>314</v>
      </c>
      <c r="D73" s="50" t="s">
        <v>134</v>
      </c>
      <c r="E73" s="49" t="s">
        <v>507</v>
      </c>
      <c r="F73" s="1" t="s">
        <v>637</v>
      </c>
      <c r="G73" s="49" t="s">
        <v>638</v>
      </c>
    </row>
    <row r="74" spans="1:7" ht="25.5">
      <c r="A74" s="49" t="s">
        <v>477</v>
      </c>
      <c r="B74" s="49">
        <v>16</v>
      </c>
      <c r="C74" s="49" t="s">
        <v>314</v>
      </c>
      <c r="D74" s="50" t="s">
        <v>134</v>
      </c>
      <c r="E74" s="49" t="s">
        <v>507</v>
      </c>
      <c r="F74" s="1" t="s">
        <v>637</v>
      </c>
      <c r="G74" s="49" t="s">
        <v>638</v>
      </c>
    </row>
    <row r="75" spans="1:7" ht="25.5">
      <c r="A75" s="49" t="s">
        <v>478</v>
      </c>
      <c r="B75" s="49">
        <v>16</v>
      </c>
      <c r="C75" s="49" t="s">
        <v>314</v>
      </c>
      <c r="D75" s="50" t="s">
        <v>134</v>
      </c>
      <c r="E75" s="49" t="s">
        <v>507</v>
      </c>
      <c r="F75" s="1" t="s">
        <v>637</v>
      </c>
      <c r="G75" s="49" t="s">
        <v>638</v>
      </c>
    </row>
    <row r="76" spans="1:7" ht="25.5">
      <c r="A76" s="49" t="s">
        <v>479</v>
      </c>
      <c r="B76" s="49">
        <v>16</v>
      </c>
      <c r="C76" s="49" t="s">
        <v>314</v>
      </c>
      <c r="D76" s="50" t="s">
        <v>134</v>
      </c>
      <c r="E76" s="49" t="s">
        <v>507</v>
      </c>
      <c r="F76" s="1" t="s">
        <v>637</v>
      </c>
      <c r="G76" s="49" t="s">
        <v>638</v>
      </c>
    </row>
    <row r="77" spans="1:7" ht="25.5">
      <c r="A77" s="49" t="s">
        <v>480</v>
      </c>
      <c r="B77" s="49">
        <v>16</v>
      </c>
      <c r="C77" s="49" t="s">
        <v>314</v>
      </c>
      <c r="D77" s="50" t="s">
        <v>134</v>
      </c>
      <c r="E77" s="49" t="s">
        <v>507</v>
      </c>
      <c r="F77" s="1" t="s">
        <v>637</v>
      </c>
      <c r="G77" s="49" t="s">
        <v>638</v>
      </c>
    </row>
    <row r="78" spans="1:7" ht="25.5">
      <c r="A78" s="49" t="s">
        <v>481</v>
      </c>
      <c r="B78" s="49">
        <v>16</v>
      </c>
      <c r="C78" s="49" t="s">
        <v>314</v>
      </c>
      <c r="D78" s="50" t="s">
        <v>134</v>
      </c>
      <c r="E78" s="49" t="s">
        <v>507</v>
      </c>
      <c r="F78" s="1" t="s">
        <v>637</v>
      </c>
      <c r="G78" s="49" t="s">
        <v>638</v>
      </c>
    </row>
    <row r="79" spans="1:7" ht="25.5">
      <c r="A79" s="49" t="s">
        <v>482</v>
      </c>
      <c r="B79" s="49">
        <v>16</v>
      </c>
      <c r="C79" s="49" t="s">
        <v>314</v>
      </c>
      <c r="D79" s="50" t="s">
        <v>134</v>
      </c>
      <c r="E79" s="49" t="s">
        <v>507</v>
      </c>
      <c r="F79" s="1" t="s">
        <v>637</v>
      </c>
      <c r="G79" s="49" t="s">
        <v>638</v>
      </c>
    </row>
  </sheetData>
  <sheetProtection/>
  <autoFilter ref="A4:E4">
    <sortState ref="A5:E79">
      <sortCondition sortBy="value" ref="A5:A79"/>
    </sortState>
  </autoFilter>
  <mergeCells count="2">
    <mergeCell ref="A1:B1"/>
    <mergeCell ref="A2:C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51"/>
  <sheetViews>
    <sheetView zoomScalePageLayoutView="0" workbookViewId="0" topLeftCell="A1">
      <selection activeCell="F1" sqref="F1"/>
    </sheetView>
  </sheetViews>
  <sheetFormatPr defaultColWidth="9.140625" defaultRowHeight="12.75"/>
  <cols>
    <col min="1" max="1" width="36.57421875" style="0" customWidth="1"/>
    <col min="2" max="2" width="65.00390625" style="0" customWidth="1"/>
    <col min="3" max="3" width="18.140625" style="0" customWidth="1"/>
    <col min="4" max="4" width="17.28125" style="0" customWidth="1"/>
    <col min="5" max="5" width="17.140625" style="45" customWidth="1"/>
  </cols>
  <sheetData>
    <row r="1" spans="1:4" ht="27">
      <c r="A1" s="51" t="s">
        <v>30</v>
      </c>
      <c r="B1" s="51"/>
      <c r="C1" s="3"/>
      <c r="D1" s="2"/>
    </row>
    <row r="2" spans="1:4" ht="27" customHeight="1">
      <c r="A2" s="52" t="s">
        <v>39</v>
      </c>
      <c r="B2" s="53"/>
      <c r="C2" s="3"/>
      <c r="D2" s="2"/>
    </row>
    <row r="3" spans="1:4" ht="12.75">
      <c r="A3" s="3"/>
      <c r="B3" s="43"/>
      <c r="C3" s="3"/>
      <c r="D3" s="2"/>
    </row>
    <row r="4" spans="1:5" ht="36.75" customHeight="1">
      <c r="A4" s="40" t="s">
        <v>31</v>
      </c>
      <c r="B4" s="40" t="s">
        <v>32</v>
      </c>
      <c r="C4" s="40" t="s">
        <v>34</v>
      </c>
      <c r="D4" s="40" t="s">
        <v>40</v>
      </c>
      <c r="E4" s="40" t="s">
        <v>36</v>
      </c>
    </row>
    <row r="5" spans="1:5" ht="12.75">
      <c r="A5" s="49" t="s">
        <v>508</v>
      </c>
      <c r="B5" s="50" t="s">
        <v>509</v>
      </c>
      <c r="C5" s="49" t="s">
        <v>436</v>
      </c>
      <c r="D5" s="49" t="s">
        <v>436</v>
      </c>
      <c r="E5" s="49" t="s">
        <v>510</v>
      </c>
    </row>
    <row r="6" spans="1:5" ht="12.75">
      <c r="A6" s="49" t="s">
        <v>511</v>
      </c>
      <c r="B6" s="50" t="s">
        <v>512</v>
      </c>
      <c r="C6" s="49" t="s">
        <v>436</v>
      </c>
      <c r="D6" s="49" t="s">
        <v>436</v>
      </c>
      <c r="E6" s="49" t="s">
        <v>510</v>
      </c>
    </row>
    <row r="7" spans="1:5" ht="12.75">
      <c r="A7" s="49" t="s">
        <v>513</v>
      </c>
      <c r="B7" s="50" t="s">
        <v>514</v>
      </c>
      <c r="C7" s="49" t="s">
        <v>432</v>
      </c>
      <c r="D7" s="49" t="s">
        <v>436</v>
      </c>
      <c r="E7" s="49" t="s">
        <v>510</v>
      </c>
    </row>
    <row r="8" spans="1:5" ht="12.75">
      <c r="A8" s="49" t="s">
        <v>515</v>
      </c>
      <c r="B8" s="50" t="s">
        <v>516</v>
      </c>
      <c r="C8" s="49" t="s">
        <v>432</v>
      </c>
      <c r="D8" s="49" t="s">
        <v>436</v>
      </c>
      <c r="E8" s="49" t="s">
        <v>510</v>
      </c>
    </row>
    <row r="9" spans="1:5" ht="12.75">
      <c r="A9" s="49" t="s">
        <v>517</v>
      </c>
      <c r="B9" s="50" t="s">
        <v>518</v>
      </c>
      <c r="C9" s="49" t="s">
        <v>436</v>
      </c>
      <c r="D9" s="49" t="s">
        <v>436</v>
      </c>
      <c r="E9" s="49" t="s">
        <v>510</v>
      </c>
    </row>
    <row r="10" spans="1:5" ht="12.75">
      <c r="A10" s="49" t="s">
        <v>519</v>
      </c>
      <c r="B10" s="50" t="s">
        <v>520</v>
      </c>
      <c r="C10" s="49" t="s">
        <v>432</v>
      </c>
      <c r="D10" s="49" t="s">
        <v>436</v>
      </c>
      <c r="E10" s="49" t="s">
        <v>510</v>
      </c>
    </row>
    <row r="11" spans="1:5" ht="12.75">
      <c r="A11" s="49" t="s">
        <v>521</v>
      </c>
      <c r="B11" s="50" t="s">
        <v>522</v>
      </c>
      <c r="C11" s="49" t="s">
        <v>432</v>
      </c>
      <c r="D11" s="49" t="s">
        <v>432</v>
      </c>
      <c r="E11" s="49" t="s">
        <v>523</v>
      </c>
    </row>
    <row r="12" spans="1:5" ht="12.75">
      <c r="A12" s="49" t="s">
        <v>524</v>
      </c>
      <c r="B12" s="50" t="s">
        <v>525</v>
      </c>
      <c r="C12" s="49" t="s">
        <v>432</v>
      </c>
      <c r="D12" s="49" t="s">
        <v>436</v>
      </c>
      <c r="E12" s="49" t="s">
        <v>510</v>
      </c>
    </row>
    <row r="13" spans="1:5" ht="89.25">
      <c r="A13" s="49" t="s">
        <v>526</v>
      </c>
      <c r="B13" s="50" t="s">
        <v>527</v>
      </c>
      <c r="C13" s="49" t="s">
        <v>436</v>
      </c>
      <c r="D13" s="49" t="s">
        <v>436</v>
      </c>
      <c r="E13" s="49" t="s">
        <v>510</v>
      </c>
    </row>
    <row r="14" spans="1:5" ht="12.75">
      <c r="A14" s="49" t="s">
        <v>528</v>
      </c>
      <c r="B14" s="50" t="s">
        <v>529</v>
      </c>
      <c r="C14" s="49" t="s">
        <v>436</v>
      </c>
      <c r="D14" s="49" t="s">
        <v>436</v>
      </c>
      <c r="E14" s="49" t="s">
        <v>510</v>
      </c>
    </row>
    <row r="15" spans="1:5" ht="12.75">
      <c r="A15" s="49" t="s">
        <v>530</v>
      </c>
      <c r="B15" s="50" t="s">
        <v>522</v>
      </c>
      <c r="C15" s="49" t="s">
        <v>432</v>
      </c>
      <c r="D15" s="49" t="s">
        <v>432</v>
      </c>
      <c r="E15" s="49" t="s">
        <v>523</v>
      </c>
    </row>
    <row r="16" spans="1:5" ht="12.75">
      <c r="A16" s="49" t="s">
        <v>531</v>
      </c>
      <c r="B16" s="50" t="s">
        <v>532</v>
      </c>
      <c r="C16" s="49" t="s">
        <v>432</v>
      </c>
      <c r="D16" s="49" t="s">
        <v>436</v>
      </c>
      <c r="E16" s="49" t="s">
        <v>510</v>
      </c>
    </row>
    <row r="17" spans="1:5" ht="12.75">
      <c r="A17" s="49" t="s">
        <v>533</v>
      </c>
      <c r="B17" s="50" t="s">
        <v>534</v>
      </c>
      <c r="C17" s="49" t="s">
        <v>432</v>
      </c>
      <c r="D17" s="49" t="s">
        <v>436</v>
      </c>
      <c r="E17" s="49" t="s">
        <v>510</v>
      </c>
    </row>
    <row r="18" spans="1:5" ht="12.75">
      <c r="A18" s="49" t="s">
        <v>535</v>
      </c>
      <c r="B18" s="50" t="s">
        <v>536</v>
      </c>
      <c r="C18" s="49" t="s">
        <v>436</v>
      </c>
      <c r="D18" s="49" t="s">
        <v>436</v>
      </c>
      <c r="E18" s="49" t="s">
        <v>510</v>
      </c>
    </row>
    <row r="19" spans="1:5" ht="12.75">
      <c r="A19" s="49" t="s">
        <v>537</v>
      </c>
      <c r="B19" s="50" t="s">
        <v>538</v>
      </c>
      <c r="C19" s="49" t="s">
        <v>436</v>
      </c>
      <c r="D19" s="49" t="s">
        <v>436</v>
      </c>
      <c r="E19" s="49" t="s">
        <v>510</v>
      </c>
    </row>
    <row r="20" spans="1:5" ht="12.75">
      <c r="A20" s="49" t="s">
        <v>539</v>
      </c>
      <c r="B20" s="50" t="s">
        <v>540</v>
      </c>
      <c r="C20" s="49" t="s">
        <v>432</v>
      </c>
      <c r="D20" s="49" t="s">
        <v>436</v>
      </c>
      <c r="E20" s="49" t="s">
        <v>510</v>
      </c>
    </row>
    <row r="21" spans="1:5" ht="89.25">
      <c r="A21" s="49" t="s">
        <v>16</v>
      </c>
      <c r="B21" s="50" t="s">
        <v>541</v>
      </c>
      <c r="C21" s="49" t="s">
        <v>436</v>
      </c>
      <c r="D21" s="49" t="s">
        <v>436</v>
      </c>
      <c r="E21" s="49" t="s">
        <v>510</v>
      </c>
    </row>
    <row r="22" spans="1:5" ht="12.75">
      <c r="A22" s="49" t="s">
        <v>542</v>
      </c>
      <c r="B22" s="50" t="s">
        <v>543</v>
      </c>
      <c r="C22" s="49" t="s">
        <v>436</v>
      </c>
      <c r="D22" s="49" t="s">
        <v>436</v>
      </c>
      <c r="E22" s="49" t="s">
        <v>510</v>
      </c>
    </row>
    <row r="23" spans="1:5" ht="12.75">
      <c r="A23" s="49" t="s">
        <v>544</v>
      </c>
      <c r="B23" s="50" t="s">
        <v>545</v>
      </c>
      <c r="C23" s="49" t="s">
        <v>436</v>
      </c>
      <c r="D23" s="49" t="s">
        <v>436</v>
      </c>
      <c r="E23" s="49" t="s">
        <v>510</v>
      </c>
    </row>
    <row r="24" spans="1:5" ht="12.75">
      <c r="A24" s="49" t="s">
        <v>546</v>
      </c>
      <c r="B24" s="50" t="s">
        <v>547</v>
      </c>
      <c r="C24" s="49" t="s">
        <v>436</v>
      </c>
      <c r="D24" s="49" t="s">
        <v>436</v>
      </c>
      <c r="E24" s="49" t="s">
        <v>510</v>
      </c>
    </row>
    <row r="25" spans="1:5" ht="12.75">
      <c r="A25" s="49" t="s">
        <v>548</v>
      </c>
      <c r="B25" s="50" t="s">
        <v>522</v>
      </c>
      <c r="C25" s="49" t="s">
        <v>432</v>
      </c>
      <c r="D25" s="49" t="s">
        <v>432</v>
      </c>
      <c r="E25" s="49" t="s">
        <v>523</v>
      </c>
    </row>
    <row r="26" spans="1:5" ht="12.75">
      <c r="A26" s="49" t="s">
        <v>549</v>
      </c>
      <c r="B26" s="50" t="s">
        <v>550</v>
      </c>
      <c r="C26" s="49" t="s">
        <v>432</v>
      </c>
      <c r="D26" s="49" t="s">
        <v>436</v>
      </c>
      <c r="E26" s="49" t="s">
        <v>510</v>
      </c>
    </row>
    <row r="27" spans="1:5" ht="12.75">
      <c r="A27" s="49" t="s">
        <v>551</v>
      </c>
      <c r="B27" s="50" t="s">
        <v>522</v>
      </c>
      <c r="C27" s="49" t="s">
        <v>432</v>
      </c>
      <c r="D27" s="49" t="s">
        <v>432</v>
      </c>
      <c r="E27" s="49" t="s">
        <v>523</v>
      </c>
    </row>
    <row r="28" spans="1:5" ht="12.75">
      <c r="A28" s="49" t="s">
        <v>552</v>
      </c>
      <c r="B28" s="50" t="s">
        <v>553</v>
      </c>
      <c r="C28" s="49" t="s">
        <v>432</v>
      </c>
      <c r="D28" s="49" t="s">
        <v>436</v>
      </c>
      <c r="E28" s="49" t="s">
        <v>510</v>
      </c>
    </row>
    <row r="29" spans="1:5" ht="12.75">
      <c r="A29" s="49" t="s">
        <v>554</v>
      </c>
      <c r="B29" s="50" t="s">
        <v>555</v>
      </c>
      <c r="C29" s="49" t="s">
        <v>432</v>
      </c>
      <c r="D29" s="49" t="s">
        <v>436</v>
      </c>
      <c r="E29" s="49" t="s">
        <v>510</v>
      </c>
    </row>
    <row r="30" spans="1:5" ht="12.75">
      <c r="A30" s="49" t="s">
        <v>556</v>
      </c>
      <c r="B30" s="50" t="s">
        <v>557</v>
      </c>
      <c r="C30" s="49" t="s">
        <v>432</v>
      </c>
      <c r="D30" s="49" t="s">
        <v>436</v>
      </c>
      <c r="E30" s="49" t="s">
        <v>510</v>
      </c>
    </row>
    <row r="31" spans="1:5" ht="12.75">
      <c r="A31" s="49" t="s">
        <v>558</v>
      </c>
      <c r="B31" s="50" t="s">
        <v>516</v>
      </c>
      <c r="C31" s="49" t="s">
        <v>432</v>
      </c>
      <c r="D31" s="49" t="s">
        <v>436</v>
      </c>
      <c r="E31" s="49" t="s">
        <v>510</v>
      </c>
    </row>
    <row r="32" spans="1:5" ht="12.75">
      <c r="A32" s="49" t="s">
        <v>559</v>
      </c>
      <c r="B32" s="50" t="s">
        <v>522</v>
      </c>
      <c r="C32" s="49" t="s">
        <v>432</v>
      </c>
      <c r="D32" s="49" t="s">
        <v>432</v>
      </c>
      <c r="E32" s="49" t="s">
        <v>523</v>
      </c>
    </row>
    <row r="33" spans="1:5" ht="12.75">
      <c r="A33" s="49" t="s">
        <v>560</v>
      </c>
      <c r="B33" s="50" t="s">
        <v>561</v>
      </c>
      <c r="C33" s="49" t="s">
        <v>436</v>
      </c>
      <c r="D33" s="49" t="s">
        <v>436</v>
      </c>
      <c r="E33" s="49" t="s">
        <v>510</v>
      </c>
    </row>
    <row r="34" spans="1:5" ht="12.75">
      <c r="A34" s="49" t="s">
        <v>562</v>
      </c>
      <c r="B34" s="50" t="s">
        <v>563</v>
      </c>
      <c r="C34" s="49" t="s">
        <v>432</v>
      </c>
      <c r="D34" s="49" t="s">
        <v>436</v>
      </c>
      <c r="E34" s="49" t="s">
        <v>510</v>
      </c>
    </row>
    <row r="35" spans="1:5" ht="12.75">
      <c r="A35" s="49" t="s">
        <v>36</v>
      </c>
      <c r="B35" s="50" t="s">
        <v>564</v>
      </c>
      <c r="C35" s="49" t="s">
        <v>432</v>
      </c>
      <c r="D35" s="49" t="s">
        <v>436</v>
      </c>
      <c r="E35" s="49" t="s">
        <v>510</v>
      </c>
    </row>
    <row r="36" spans="1:5" ht="12.75">
      <c r="A36" s="49" t="s">
        <v>565</v>
      </c>
      <c r="B36" s="50" t="s">
        <v>566</v>
      </c>
      <c r="C36" s="49" t="s">
        <v>432</v>
      </c>
      <c r="D36" s="49" t="s">
        <v>436</v>
      </c>
      <c r="E36" s="49" t="s">
        <v>510</v>
      </c>
    </row>
    <row r="37" spans="1:5" ht="12.75">
      <c r="A37" s="49" t="s">
        <v>567</v>
      </c>
      <c r="B37" s="50" t="s">
        <v>568</v>
      </c>
      <c r="C37" s="49" t="s">
        <v>436</v>
      </c>
      <c r="D37" s="49" t="s">
        <v>436</v>
      </c>
      <c r="E37" s="49" t="s">
        <v>510</v>
      </c>
    </row>
    <row r="38" spans="1:5" ht="12.75">
      <c r="A38" s="49" t="s">
        <v>569</v>
      </c>
      <c r="B38" s="50" t="s">
        <v>570</v>
      </c>
      <c r="C38" s="49" t="s">
        <v>436</v>
      </c>
      <c r="D38" s="49" t="s">
        <v>436</v>
      </c>
      <c r="E38" s="49" t="s">
        <v>510</v>
      </c>
    </row>
    <row r="39" spans="1:5" ht="12.75">
      <c r="A39" s="49" t="s">
        <v>571</v>
      </c>
      <c r="B39" s="50" t="s">
        <v>570</v>
      </c>
      <c r="C39" s="49" t="s">
        <v>432</v>
      </c>
      <c r="D39" s="49" t="s">
        <v>436</v>
      </c>
      <c r="E39" s="49" t="s">
        <v>510</v>
      </c>
    </row>
    <row r="40" spans="1:5" ht="12.75">
      <c r="A40" s="49" t="s">
        <v>572</v>
      </c>
      <c r="B40" s="50" t="s">
        <v>573</v>
      </c>
      <c r="C40" s="49" t="s">
        <v>432</v>
      </c>
      <c r="D40" s="49" t="s">
        <v>436</v>
      </c>
      <c r="E40" s="49" t="s">
        <v>510</v>
      </c>
    </row>
    <row r="41" spans="1:5" ht="12.75">
      <c r="A41" s="49" t="s">
        <v>574</v>
      </c>
      <c r="B41" s="50" t="s">
        <v>575</v>
      </c>
      <c r="C41" s="49" t="s">
        <v>432</v>
      </c>
      <c r="D41" s="49" t="s">
        <v>436</v>
      </c>
      <c r="E41" s="49" t="s">
        <v>510</v>
      </c>
    </row>
    <row r="42" spans="1:5" ht="12.75">
      <c r="A42" s="49" t="s">
        <v>576</v>
      </c>
      <c r="B42" s="50" t="s">
        <v>577</v>
      </c>
      <c r="C42" s="49" t="s">
        <v>432</v>
      </c>
      <c r="D42" s="49" t="s">
        <v>436</v>
      </c>
      <c r="E42" s="49" t="s">
        <v>510</v>
      </c>
    </row>
    <row r="43" spans="1:5" ht="12.75">
      <c r="A43" s="49" t="s">
        <v>578</v>
      </c>
      <c r="B43" s="50" t="s">
        <v>579</v>
      </c>
      <c r="C43" s="49" t="s">
        <v>432</v>
      </c>
      <c r="D43" s="49" t="s">
        <v>436</v>
      </c>
      <c r="E43" s="49" t="s">
        <v>510</v>
      </c>
    </row>
    <row r="44" spans="1:5" ht="12.75">
      <c r="A44" s="49" t="s">
        <v>580</v>
      </c>
      <c r="B44" s="50" t="s">
        <v>522</v>
      </c>
      <c r="C44" s="49" t="s">
        <v>432</v>
      </c>
      <c r="D44" s="49" t="s">
        <v>432</v>
      </c>
      <c r="E44" s="49" t="s">
        <v>523</v>
      </c>
    </row>
    <row r="45" spans="1:5" ht="38.25">
      <c r="A45" s="49" t="s">
        <v>581</v>
      </c>
      <c r="B45" s="50" t="s">
        <v>582</v>
      </c>
      <c r="C45" s="49" t="s">
        <v>432</v>
      </c>
      <c r="D45" s="49" t="s">
        <v>436</v>
      </c>
      <c r="E45" s="49" t="s">
        <v>510</v>
      </c>
    </row>
    <row r="46" spans="1:5" ht="12.75">
      <c r="A46" s="49" t="s">
        <v>583</v>
      </c>
      <c r="B46" s="50" t="s">
        <v>584</v>
      </c>
      <c r="C46" s="49" t="s">
        <v>432</v>
      </c>
      <c r="D46" s="49" t="s">
        <v>436</v>
      </c>
      <c r="E46" s="49" t="s">
        <v>510</v>
      </c>
    </row>
    <row r="47" spans="1:5" ht="12.75">
      <c r="A47" s="49" t="s">
        <v>585</v>
      </c>
      <c r="B47" s="50" t="s">
        <v>586</v>
      </c>
      <c r="C47" s="49" t="s">
        <v>432</v>
      </c>
      <c r="D47" s="49" t="s">
        <v>436</v>
      </c>
      <c r="E47" s="49" t="s">
        <v>510</v>
      </c>
    </row>
    <row r="48" spans="1:5" ht="12.75">
      <c r="A48" s="49" t="s">
        <v>587</v>
      </c>
      <c r="B48" s="50" t="s">
        <v>588</v>
      </c>
      <c r="C48" s="49" t="s">
        <v>432</v>
      </c>
      <c r="D48" s="49" t="s">
        <v>436</v>
      </c>
      <c r="E48" s="49" t="s">
        <v>510</v>
      </c>
    </row>
    <row r="49" spans="1:5" ht="12.75">
      <c r="A49" s="49" t="s">
        <v>589</v>
      </c>
      <c r="B49" s="50" t="s">
        <v>590</v>
      </c>
      <c r="C49" s="49" t="s">
        <v>432</v>
      </c>
      <c r="D49" s="49" t="s">
        <v>436</v>
      </c>
      <c r="E49" s="49" t="s">
        <v>510</v>
      </c>
    </row>
    <row r="50" spans="1:5" ht="12.75">
      <c r="A50" s="49" t="s">
        <v>591</v>
      </c>
      <c r="B50" s="50" t="s">
        <v>592</v>
      </c>
      <c r="C50" s="49" t="s">
        <v>432</v>
      </c>
      <c r="D50" s="49" t="s">
        <v>436</v>
      </c>
      <c r="E50" s="49" t="s">
        <v>510</v>
      </c>
    </row>
    <row r="51" spans="1:5" ht="12.75">
      <c r="A51" s="49" t="s">
        <v>593</v>
      </c>
      <c r="B51" s="50" t="s">
        <v>594</v>
      </c>
      <c r="C51" s="49" t="s">
        <v>436</v>
      </c>
      <c r="D51" s="49" t="s">
        <v>436</v>
      </c>
      <c r="E51" s="49" t="s">
        <v>510</v>
      </c>
    </row>
  </sheetData>
  <sheetProtection/>
  <autoFilter ref="A4:E4"/>
  <mergeCells count="2">
    <mergeCell ref="A1:B1"/>
    <mergeCell ref="A2:B2"/>
  </mergeCells>
  <conditionalFormatting sqref="E1:E65536">
    <cfRule type="cellIs" priority="1" dxfId="0" operator="equal" stopIfTrue="1">
      <formula>"Complete"</formula>
    </cfRule>
    <cfRule type="cellIs" priority="3" dxfId="1" operator="equal" stopIfTrue="1">
      <formula>"Not Complete"</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25"/>
  <sheetViews>
    <sheetView zoomScalePageLayoutView="0" workbookViewId="0" topLeftCell="A1">
      <selection activeCell="F1" sqref="F1"/>
    </sheetView>
  </sheetViews>
  <sheetFormatPr defaultColWidth="9.140625" defaultRowHeight="12.75"/>
  <cols>
    <col min="1" max="1" width="35.7109375" style="0" customWidth="1"/>
    <col min="2" max="2" width="65.7109375" style="1" customWidth="1"/>
    <col min="3" max="3" width="19.7109375" style="0" customWidth="1"/>
    <col min="4" max="4" width="18.8515625" style="0" customWidth="1"/>
    <col min="5" max="5" width="17.140625" style="3" customWidth="1"/>
  </cols>
  <sheetData>
    <row r="1" spans="1:4" ht="27">
      <c r="A1" s="51" t="s">
        <v>38</v>
      </c>
      <c r="B1" s="51"/>
      <c r="C1" s="3"/>
      <c r="D1" s="2"/>
    </row>
    <row r="2" spans="1:4" ht="30" customHeight="1">
      <c r="A2" s="58" t="s">
        <v>37</v>
      </c>
      <c r="B2" s="53"/>
      <c r="C2" s="54"/>
      <c r="D2" s="2"/>
    </row>
    <row r="3" spans="1:4" ht="12.75">
      <c r="A3" s="3"/>
      <c r="B3" s="43"/>
      <c r="C3" s="3"/>
      <c r="D3" s="2"/>
    </row>
    <row r="4" spans="1:5" ht="33.75" customHeight="1">
      <c r="A4" s="40" t="s">
        <v>33</v>
      </c>
      <c r="B4" s="40" t="s">
        <v>35</v>
      </c>
      <c r="C4" s="40" t="s">
        <v>34</v>
      </c>
      <c r="D4" s="40" t="s">
        <v>43</v>
      </c>
      <c r="E4" s="44" t="s">
        <v>36</v>
      </c>
    </row>
    <row r="5" spans="1:5" ht="12.75">
      <c r="A5" s="49" t="s">
        <v>595</v>
      </c>
      <c r="B5" s="50" t="s">
        <v>522</v>
      </c>
      <c r="C5" s="49" t="s">
        <v>436</v>
      </c>
      <c r="D5" s="49" t="s">
        <v>432</v>
      </c>
      <c r="E5" s="49" t="s">
        <v>596</v>
      </c>
    </row>
    <row r="6" spans="1:5" ht="12.75">
      <c r="A6" s="49" t="s">
        <v>597</v>
      </c>
      <c r="B6" s="50" t="s">
        <v>522</v>
      </c>
      <c r="C6" s="49" t="s">
        <v>432</v>
      </c>
      <c r="D6" s="49" t="s">
        <v>432</v>
      </c>
      <c r="E6" s="49" t="s">
        <v>523</v>
      </c>
    </row>
    <row r="7" spans="1:5" ht="12.75">
      <c r="A7" s="49" t="s">
        <v>598</v>
      </c>
      <c r="B7" s="50" t="s">
        <v>522</v>
      </c>
      <c r="C7" s="49" t="s">
        <v>432</v>
      </c>
      <c r="D7" s="49" t="s">
        <v>432</v>
      </c>
      <c r="E7" s="49" t="s">
        <v>523</v>
      </c>
    </row>
    <row r="8" spans="1:5" ht="229.5">
      <c r="A8" s="49" t="s">
        <v>599</v>
      </c>
      <c r="B8" s="50" t="s">
        <v>600</v>
      </c>
      <c r="C8" s="49" t="s">
        <v>432</v>
      </c>
      <c r="D8" s="49" t="s">
        <v>436</v>
      </c>
      <c r="E8" s="49" t="s">
        <v>510</v>
      </c>
    </row>
    <row r="9" spans="1:5" ht="12.75">
      <c r="A9" s="49" t="s">
        <v>601</v>
      </c>
      <c r="B9" s="50" t="s">
        <v>522</v>
      </c>
      <c r="C9" s="49" t="s">
        <v>432</v>
      </c>
      <c r="D9" s="49" t="s">
        <v>432</v>
      </c>
      <c r="E9" s="49" t="s">
        <v>523</v>
      </c>
    </row>
    <row r="10" spans="1:5" ht="12.75">
      <c r="A10" s="49" t="s">
        <v>9</v>
      </c>
      <c r="B10" s="50" t="s">
        <v>602</v>
      </c>
      <c r="C10" s="49" t="s">
        <v>436</v>
      </c>
      <c r="D10" s="49" t="s">
        <v>436</v>
      </c>
      <c r="E10" s="49" t="s">
        <v>510</v>
      </c>
    </row>
    <row r="11" spans="1:5" ht="12.75">
      <c r="A11" s="49" t="s">
        <v>603</v>
      </c>
      <c r="B11" s="50" t="s">
        <v>522</v>
      </c>
      <c r="C11" s="49" t="s">
        <v>436</v>
      </c>
      <c r="D11" s="49" t="s">
        <v>432</v>
      </c>
      <c r="E11" s="49" t="s">
        <v>596</v>
      </c>
    </row>
    <row r="12" spans="1:5" ht="216.75">
      <c r="A12" s="49" t="s">
        <v>604</v>
      </c>
      <c r="B12" s="50" t="s">
        <v>605</v>
      </c>
      <c r="C12" s="49" t="s">
        <v>436</v>
      </c>
      <c r="D12" s="49" t="s">
        <v>436</v>
      </c>
      <c r="E12" s="49" t="s">
        <v>510</v>
      </c>
    </row>
    <row r="13" spans="1:5" ht="12.75">
      <c r="A13" s="49" t="s">
        <v>606</v>
      </c>
      <c r="B13" s="50" t="s">
        <v>522</v>
      </c>
      <c r="C13" s="49" t="s">
        <v>432</v>
      </c>
      <c r="D13" s="49" t="s">
        <v>432</v>
      </c>
      <c r="E13" s="49" t="s">
        <v>523</v>
      </c>
    </row>
    <row r="14" spans="1:5" ht="12.75">
      <c r="A14" s="49" t="s">
        <v>607</v>
      </c>
      <c r="B14" s="50" t="s">
        <v>608</v>
      </c>
      <c r="C14" s="49" t="s">
        <v>436</v>
      </c>
      <c r="D14" s="49" t="s">
        <v>436</v>
      </c>
      <c r="E14" s="49" t="s">
        <v>510</v>
      </c>
    </row>
    <row r="15" spans="1:5" ht="12.75">
      <c r="A15" s="49" t="s">
        <v>609</v>
      </c>
      <c r="B15" s="50" t="s">
        <v>610</v>
      </c>
      <c r="C15" s="49" t="s">
        <v>432</v>
      </c>
      <c r="D15" s="49" t="s">
        <v>436</v>
      </c>
      <c r="E15" s="49" t="s">
        <v>510</v>
      </c>
    </row>
    <row r="16" spans="1:5" ht="12.75">
      <c r="A16" s="49" t="s">
        <v>611</v>
      </c>
      <c r="B16" s="50" t="s">
        <v>522</v>
      </c>
      <c r="C16" s="49" t="s">
        <v>432</v>
      </c>
      <c r="D16" s="49" t="s">
        <v>432</v>
      </c>
      <c r="E16" s="49" t="s">
        <v>523</v>
      </c>
    </row>
    <row r="17" spans="1:5" ht="12.75">
      <c r="A17" s="49" t="s">
        <v>612</v>
      </c>
      <c r="B17" s="50" t="s">
        <v>522</v>
      </c>
      <c r="C17" s="49" t="s">
        <v>432</v>
      </c>
      <c r="D17" s="49" t="s">
        <v>432</v>
      </c>
      <c r="E17" s="49" t="s">
        <v>523</v>
      </c>
    </row>
    <row r="18" spans="1:5" ht="255">
      <c r="A18" s="49" t="s">
        <v>613</v>
      </c>
      <c r="B18" s="50" t="s">
        <v>614</v>
      </c>
      <c r="C18" s="49" t="s">
        <v>432</v>
      </c>
      <c r="D18" s="49" t="s">
        <v>436</v>
      </c>
      <c r="E18" s="49" t="s">
        <v>510</v>
      </c>
    </row>
    <row r="19" spans="1:5" ht="12.75">
      <c r="A19" s="49" t="s">
        <v>615</v>
      </c>
      <c r="B19" s="50" t="s">
        <v>522</v>
      </c>
      <c r="C19" s="49" t="s">
        <v>432</v>
      </c>
      <c r="D19" s="49" t="s">
        <v>432</v>
      </c>
      <c r="E19" s="49" t="s">
        <v>523</v>
      </c>
    </row>
    <row r="20" spans="1:5" ht="12.75">
      <c r="A20" s="49" t="s">
        <v>616</v>
      </c>
      <c r="B20" s="50" t="s">
        <v>522</v>
      </c>
      <c r="C20" s="49" t="s">
        <v>432</v>
      </c>
      <c r="D20" s="49" t="s">
        <v>432</v>
      </c>
      <c r="E20" s="49" t="s">
        <v>523</v>
      </c>
    </row>
    <row r="21" spans="1:5" ht="51">
      <c r="A21" s="49" t="s">
        <v>617</v>
      </c>
      <c r="B21" s="50" t="s">
        <v>618</v>
      </c>
      <c r="C21" s="49" t="s">
        <v>432</v>
      </c>
      <c r="D21" s="49" t="s">
        <v>436</v>
      </c>
      <c r="E21" s="49" t="s">
        <v>510</v>
      </c>
    </row>
    <row r="22" spans="1:5" ht="204">
      <c r="A22" s="49" t="s">
        <v>619</v>
      </c>
      <c r="B22" s="50" t="s">
        <v>620</v>
      </c>
      <c r="C22" s="49" t="s">
        <v>432</v>
      </c>
      <c r="D22" s="49" t="s">
        <v>436</v>
      </c>
      <c r="E22" s="49" t="s">
        <v>510</v>
      </c>
    </row>
    <row r="23" spans="1:5" ht="89.25">
      <c r="A23" s="49" t="s">
        <v>621</v>
      </c>
      <c r="B23" s="50" t="s">
        <v>622</v>
      </c>
      <c r="C23" s="49" t="s">
        <v>432</v>
      </c>
      <c r="D23" s="49" t="s">
        <v>436</v>
      </c>
      <c r="E23" s="49" t="s">
        <v>510</v>
      </c>
    </row>
    <row r="24" spans="1:5" ht="12.75">
      <c r="A24" s="49" t="s">
        <v>10</v>
      </c>
      <c r="B24" s="50" t="s">
        <v>623</v>
      </c>
      <c r="C24" s="49" t="s">
        <v>436</v>
      </c>
      <c r="D24" s="49" t="s">
        <v>436</v>
      </c>
      <c r="E24" s="49" t="s">
        <v>510</v>
      </c>
    </row>
    <row r="25" spans="1:5" ht="12.75">
      <c r="A25" s="49" t="s">
        <v>624</v>
      </c>
      <c r="B25" s="50" t="s">
        <v>625</v>
      </c>
      <c r="C25" s="49" t="s">
        <v>436</v>
      </c>
      <c r="D25" s="49" t="s">
        <v>436</v>
      </c>
      <c r="E25" s="49" t="s">
        <v>510</v>
      </c>
    </row>
  </sheetData>
  <sheetProtection/>
  <autoFilter ref="A4:E4"/>
  <mergeCells count="2">
    <mergeCell ref="A1:B1"/>
    <mergeCell ref="A2:C2"/>
  </mergeCells>
  <conditionalFormatting sqref="D1:D4">
    <cfRule type="expression" priority="3" dxfId="0" stopIfTrue="1">
      <formula>RIGHT(D1,4)="Pass"</formula>
    </cfRule>
    <cfRule type="expression" priority="4" dxfId="1" stopIfTrue="1">
      <formula>RIGHT(D1,4)="Fail"</formula>
    </cfRule>
  </conditionalFormatting>
  <conditionalFormatting sqref="E1:E65536">
    <cfRule type="cellIs" priority="1" dxfId="1" operator="equal" stopIfTrue="1">
      <formula>"Not Complete"</formula>
    </cfRule>
    <cfRule type="cellIs" priority="2" dxfId="0" operator="equal" stopIfTrue="1">
      <formula>"Complete"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Tech Research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mm348</dc:creator>
  <cp:keywords/>
  <dc:description/>
  <cp:lastModifiedBy>James E. Cabral Jr.</cp:lastModifiedBy>
  <cp:lastPrinted>2008-03-31T19:57:24Z</cp:lastPrinted>
  <dcterms:created xsi:type="dcterms:W3CDTF">2007-08-17T18:12:11Z</dcterms:created>
  <dcterms:modified xsi:type="dcterms:W3CDTF">2009-02-20T20:01:10Z</dcterms:modified>
  <cp:category/>
  <cp:version/>
  <cp:contentType/>
  <cp:contentStatus/>
</cp:coreProperties>
</file>